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lobal Warming Paper Submission\Global Warming Paper References\LANDGEM Gas Emissions Model\"/>
    </mc:Choice>
  </mc:AlternateContent>
  <xr:revisionPtr revIDLastSave="0" documentId="13_ncr:1_{EB4E7801-3AA2-4AC6-8A12-347BF86453D3}" xr6:coauthVersionLast="47" xr6:coauthVersionMax="47" xr10:uidLastSave="{00000000-0000-0000-0000-000000000000}"/>
  <bookViews>
    <workbookView xWindow="-120" yWindow="-120" windowWidth="24240" windowHeight="13140" xr2:uid="{B341A292-0638-4198-BB2E-DEBF2103C33E}"/>
  </bookViews>
  <sheets>
    <sheet name="US States" sheetId="1" r:id="rId1"/>
    <sheet name="Country" sheetId="2" r:id="rId2"/>
  </sheet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5" i="2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4" i="1"/>
</calcChain>
</file>

<file path=xl/sharedStrings.xml><?xml version="1.0" encoding="utf-8"?>
<sst xmlns="http://schemas.openxmlformats.org/spreadsheetml/2006/main" count="468" uniqueCount="413">
  <si>
    <t>State</t>
  </si>
  <si>
    <t>Inches</t>
  </si>
  <si>
    <t>Milli­metres</t>
  </si>
  <si>
    <t>Rank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</si>
  <si>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</si>
  <si>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</si>
  <si>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</si>
  <si>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</si>
  <si>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</si>
  <si>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</si>
  <si>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</si>
  <si>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</si>
  <si>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</si>
  <si>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</si>
  <si>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</si>
  <si>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</si>
  <si>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</si>
  <si>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</si>
  <si>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</si>
  <si>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</si>
  <si>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</si>
  <si>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</si>
  <si>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</si>
  <si>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</si>
  <si>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</si>
  <si>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</si>
  <si>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</si>
  <si>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</si>
  <si>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</si>
  <si>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</si>
  <si>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</si>
  <si>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</si>
  <si>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</si>
  <si>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</si>
  <si>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</si>
  <si>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</si>
  <si>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</si>
  <si>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</si>
  <si>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</si>
  <si>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</si>
  <si>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</si>
  <si>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</si>
  <si>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</si>
  <si>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</si>
  <si>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</si>
  <si>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</si>
  <si>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</si>
  <si>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</si>
  <si>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</si>
  <si>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</si>
  <si>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</si>
  <si>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</si>
  <si>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</si>
  <si>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</si>
  <si>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k</t>
  </si>
  <si>
    <t>Average yearly precipitation - by country (mecometer.com)</t>
  </si>
  <si>
    <t>Egypt</t>
  </si>
  <si>
    <t>Middle East &amp; North Africa | 20</t>
  </si>
  <si>
    <t>Libya</t>
  </si>
  <si>
    <t>Middle East &amp; North Africa | 19</t>
  </si>
  <si>
    <t>Saudi Arabia</t>
  </si>
  <si>
    <t>Middle East &amp; North Africa | 18</t>
  </si>
  <si>
    <t>Qatar</t>
  </si>
  <si>
    <t>Middle East &amp; North Africa | 17</t>
  </si>
  <si>
    <t>United Arab Emirates</t>
  </si>
  <si>
    <t>Middle East &amp; North Africa | 16</t>
  </si>
  <si>
    <t>Bahrain</t>
  </si>
  <si>
    <t>Middle East &amp; North Africa | 15</t>
  </si>
  <si>
    <t>Algeria</t>
  </si>
  <si>
    <t>Middle East &amp; North Africa | 14</t>
  </si>
  <si>
    <t>Mauritania</t>
  </si>
  <si>
    <t>Sub-Saharan Africa | 46</t>
  </si>
  <si>
    <t>Jordan</t>
  </si>
  <si>
    <t>Middle East &amp; North Africa | 13</t>
  </si>
  <si>
    <t>Kuwait</t>
  </si>
  <si>
    <t>Middle East &amp; North Africa | 12</t>
  </si>
  <si>
    <t>Oman</t>
  </si>
  <si>
    <t>Middle East &amp; North Africa | 11</t>
  </si>
  <si>
    <t>Niger</t>
  </si>
  <si>
    <t>Sub-Saharan Africa | 45</t>
  </si>
  <si>
    <t>Turkmenistan</t>
  </si>
  <si>
    <t>Europe &amp; Central Asia | 46</t>
  </si>
  <si>
    <t>Uzbekistan</t>
  </si>
  <si>
    <t>Europe &amp; Central Asia | 45</t>
  </si>
  <si>
    <t>Tunisia</t>
  </si>
  <si>
    <t>Middle East &amp; North Africa | 10</t>
  </si>
  <si>
    <t>Iraq</t>
  </si>
  <si>
    <t>Middle East &amp; North Africa | 9</t>
  </si>
  <si>
    <t>Djibouti</t>
  </si>
  <si>
    <t>Middle East &amp; North Africa | 8</t>
  </si>
  <si>
    <t>Cape Verde</t>
  </si>
  <si>
    <t>Sub-Saharan Africa | 44</t>
  </si>
  <si>
    <t>Iran</t>
  </si>
  <si>
    <t>Middle East &amp; North Africa | 7</t>
  </si>
  <si>
    <t>Mongolia</t>
  </si>
  <si>
    <t>East Asia &amp; Pacific | 20</t>
  </si>
  <si>
    <t>Kazakhstan</t>
  </si>
  <si>
    <t>Europe &amp; Central Asia | 44</t>
  </si>
  <si>
    <t>Syrian Arab Republic</t>
  </si>
  <si>
    <t>Middle East &amp; North Africa | 6</t>
  </si>
  <si>
    <t>Somalia</t>
  </si>
  <si>
    <t>Sub-Saharan Africa | 43</t>
  </si>
  <si>
    <t>Mali</t>
  </si>
  <si>
    <t>Sub-Saharan Africa | 42</t>
  </si>
  <si>
    <t>Namibia</t>
  </si>
  <si>
    <t>Sub-Saharan Africa | 41</t>
  </si>
  <si>
    <t>Chad</t>
  </si>
  <si>
    <t>Sub-Saharan Africa | 40</t>
  </si>
  <si>
    <t>Afghanistan</t>
  </si>
  <si>
    <t>South Asia | 8</t>
  </si>
  <si>
    <t>Morocco</t>
  </si>
  <si>
    <t>Middle East &amp; North Africa | 5</t>
  </si>
  <si>
    <t>Eritrea</t>
  </si>
  <si>
    <t>Sub-Saharan Africa | 39</t>
  </si>
  <si>
    <t>West Bank and Gaza</t>
  </si>
  <si>
    <t>Middle East &amp; North Africa | 4</t>
  </si>
  <si>
    <t>Sudan</t>
  </si>
  <si>
    <t>Sub-Saharan Africa | 38</t>
  </si>
  <si>
    <t>Botswana</t>
  </si>
  <si>
    <t>Sub-Saharan Africa | 37</t>
  </si>
  <si>
    <t>Israel</t>
  </si>
  <si>
    <t>Middle East &amp; North Africa | 3</t>
  </si>
  <si>
    <t>Azerbaijan</t>
  </si>
  <si>
    <t>Europe &amp; Central Asia | 43</t>
  </si>
  <si>
    <t>Moldova</t>
  </si>
  <si>
    <t>Europe &amp; Central Asia | 42</t>
  </si>
  <si>
    <t>Russia</t>
  </si>
  <si>
    <t>Europe &amp; Central Asia | 41</t>
  </si>
  <si>
    <t>Pakistan</t>
  </si>
  <si>
    <t>South Asia | 7</t>
  </si>
  <si>
    <t>South Africa</t>
  </si>
  <si>
    <t>Sub-Saharan Africa | 36</t>
  </si>
  <si>
    <t>Cyprus</t>
  </si>
  <si>
    <t>Europe &amp; Central Asia | 40</t>
  </si>
  <si>
    <t>Kyrgyz Republic</t>
  </si>
  <si>
    <t>Europe &amp; Central Asia | 39</t>
  </si>
  <si>
    <t>Australia</t>
  </si>
  <si>
    <t>East Asia &amp; Pacific | 19</t>
  </si>
  <si>
    <t>Finland</t>
  </si>
  <si>
    <t>Europe &amp; Central Asia | 38</t>
  </si>
  <si>
    <t>Canada</t>
  </si>
  <si>
    <t>North America | 2</t>
  </si>
  <si>
    <t>Malta</t>
  </si>
  <si>
    <t>Middle East &amp; North Africa | 2</t>
  </si>
  <si>
    <t>Armenia</t>
  </si>
  <si>
    <t>Europe &amp; Central Asia | 37</t>
  </si>
  <si>
    <t>Hungary</t>
  </si>
  <si>
    <t>Europe &amp; Central Asia | 36</t>
  </si>
  <si>
    <t>Argentina</t>
  </si>
  <si>
    <t>Latin America &amp; Caribbean | 34</t>
  </si>
  <si>
    <t>Turkey</t>
  </si>
  <si>
    <t>Europe &amp; Central Asia | 35</t>
  </si>
  <si>
    <t>Poland</t>
  </si>
  <si>
    <t>Europe &amp; Central Asia | 34</t>
  </si>
  <si>
    <t>Bulgaria</t>
  </si>
  <si>
    <t>Europe &amp; Central Asia | 33</t>
  </si>
  <si>
    <t>Belarus</t>
  </si>
  <si>
    <t>Europe &amp; Central Asia | 32</t>
  </si>
  <si>
    <t>Macedonia</t>
  </si>
  <si>
    <t>Europe &amp; Central Asia | 31</t>
  </si>
  <si>
    <t>Sweden</t>
  </si>
  <si>
    <t>Europe &amp; Central Asia | 30</t>
  </si>
  <si>
    <t>Estonia</t>
  </si>
  <si>
    <t>Europe &amp; Central Asia | 29</t>
  </si>
  <si>
    <t>Kenya</t>
  </si>
  <si>
    <t>Sub-Saharan Africa | 35</t>
  </si>
  <si>
    <t>Spain</t>
  </si>
  <si>
    <t>Europe &amp; Central Asia | 28</t>
  </si>
  <si>
    <t>Romania</t>
  </si>
  <si>
    <t>Europe &amp; Central Asia | 27</t>
  </si>
  <si>
    <t>Latvia</t>
  </si>
  <si>
    <t>Europe &amp; Central Asia | 26</t>
  </si>
  <si>
    <t>China</t>
  </si>
  <si>
    <t>East Asia &amp; Pacific | 18</t>
  </si>
  <si>
    <t>Greece</t>
  </si>
  <si>
    <t>Europe &amp; Central Asia | 25</t>
  </si>
  <si>
    <t>Lithuania</t>
  </si>
  <si>
    <t>Europe &amp; Central Asia | 24</t>
  </si>
  <si>
    <t>Zimbabwe</t>
  </si>
  <si>
    <t>Sub-Saharan Africa | 34</t>
  </si>
  <si>
    <t>Lebanon</t>
  </si>
  <si>
    <t>Middle East &amp; North Africa | 1</t>
  </si>
  <si>
    <t>Czech Republic</t>
  </si>
  <si>
    <t>Europe &amp; Central Asia | 23</t>
  </si>
  <si>
    <t>Senegal</t>
  </si>
  <si>
    <t>Sub-Saharan Africa | 33</t>
  </si>
  <si>
    <t>Tajikistan</t>
  </si>
  <si>
    <t>Europe &amp; Central Asia | 22</t>
  </si>
  <si>
    <t>Germany</t>
  </si>
  <si>
    <t>Europe &amp; Central Asia | 21</t>
  </si>
  <si>
    <t>Denmark</t>
  </si>
  <si>
    <t>Europe &amp; Central Asia | 20</t>
  </si>
  <si>
    <t>United States</t>
  </si>
  <si>
    <t>North America | 1</t>
  </si>
  <si>
    <t>Burkina Faso</t>
  </si>
  <si>
    <t>Sub-Saharan Africa | 32</t>
  </si>
  <si>
    <t>Mexico</t>
  </si>
  <si>
    <t>Latin America &amp; Caribbean | 33</t>
  </si>
  <si>
    <t>Netherlands</t>
  </si>
  <si>
    <t>Europe &amp; Central Asia | 19</t>
  </si>
  <si>
    <t>Lesotho</t>
  </si>
  <si>
    <t>Sub-Saharan Africa | 31</t>
  </si>
  <si>
    <t>Swaziland</t>
  </si>
  <si>
    <t>Sub-Saharan Africa | 30</t>
  </si>
  <si>
    <t>Slovak Republic</t>
  </si>
  <si>
    <t>Europe &amp; Central Asia | 18</t>
  </si>
  <si>
    <t>Italy</t>
  </si>
  <si>
    <t>Europe &amp; Central Asia | 17</t>
  </si>
  <si>
    <t>The Gambia</t>
  </si>
  <si>
    <t>Sub-Saharan Africa | 29</t>
  </si>
  <si>
    <t>Belgium</t>
  </si>
  <si>
    <t>Europe &amp; Central Asia | 16</t>
  </si>
  <si>
    <t>Ethiopia</t>
  </si>
  <si>
    <t>Sub-Saharan Africa | 28</t>
  </si>
  <si>
    <t>Portugal</t>
  </si>
  <si>
    <t>Europe &amp; Central Asia | 15</t>
  </si>
  <si>
    <t>France</t>
  </si>
  <si>
    <t>Europe &amp; Central Asia | 14</t>
  </si>
  <si>
    <t>Comoros</t>
  </si>
  <si>
    <t>Sub-Saharan Africa | 27</t>
  </si>
  <si>
    <t>Luxembourg</t>
  </si>
  <si>
    <t>Europe &amp; Central Asia | 13</t>
  </si>
  <si>
    <t>Angola</t>
  </si>
  <si>
    <t>Sub-Saharan Africa | 26</t>
  </si>
  <si>
    <t>Zambia</t>
  </si>
  <si>
    <t>Sub-Saharan Africa | 25</t>
  </si>
  <si>
    <t>Europe &amp; Central Asia | 12</t>
  </si>
  <si>
    <t>Bosnia and Herzegovina</t>
  </si>
  <si>
    <t>Europe &amp; Central Asia | 11</t>
  </si>
  <si>
    <t>Antigua and Barbuda</t>
  </si>
  <si>
    <t>Latin America &amp; Caribbean | 32</t>
  </si>
  <si>
    <t>Mozambique</t>
  </si>
  <si>
    <t>Sub-Saharan Africa | 24</t>
  </si>
  <si>
    <t>Benin</t>
  </si>
  <si>
    <t>Sub-Saharan Africa | 23</t>
  </si>
  <si>
    <t>North Korea</t>
  </si>
  <si>
    <t>East Asia &amp; Pacific | 17</t>
  </si>
  <si>
    <t>Tanzania</t>
  </si>
  <si>
    <t>Sub-Saharan Africa | 22</t>
  </si>
  <si>
    <t>India</t>
  </si>
  <si>
    <t>South Asia | 6</t>
  </si>
  <si>
    <t>Austria</t>
  </si>
  <si>
    <t>Europe &amp; Central Asia | 10</t>
  </si>
  <si>
    <t>Croatia</t>
  </si>
  <si>
    <t>Europe &amp; Central Asia | 9</t>
  </si>
  <si>
    <t>Ireland</t>
  </si>
  <si>
    <t>Europe &amp; Central Asia | 8</t>
  </si>
  <si>
    <t>Paraguay</t>
  </si>
  <si>
    <t>Latin America &amp; Caribbean | 31</t>
  </si>
  <si>
    <t>Bolivia</t>
  </si>
  <si>
    <t>Latin America &amp; Caribbean | 30</t>
  </si>
  <si>
    <t>Nigeria</t>
  </si>
  <si>
    <t>Sub-Saharan Africa | 21</t>
  </si>
  <si>
    <t>Slovenia</t>
  </si>
  <si>
    <t>Europe &amp; Central Asia | 7</t>
  </si>
  <si>
    <t>Togo</t>
  </si>
  <si>
    <t>Sub-Saharan Africa | 20</t>
  </si>
  <si>
    <t>Uganda</t>
  </si>
  <si>
    <t>Sub-Saharan Africa | 19</t>
  </si>
  <si>
    <t>Malawi</t>
  </si>
  <si>
    <t>Sub-Saharan Africa | 18</t>
  </si>
  <si>
    <t>Ghana</t>
  </si>
  <si>
    <t>Sub-Saharan Africa | 17</t>
  </si>
  <si>
    <t>Rwanda</t>
  </si>
  <si>
    <t>Sub-Saharan Africa | 16</t>
  </si>
  <si>
    <t>United Kingdom</t>
  </si>
  <si>
    <t>Europe &amp; Central Asia | 6</t>
  </si>
  <si>
    <t>Uruguay</t>
  </si>
  <si>
    <t>Latin America &amp; Caribbean | 29</t>
  </si>
  <si>
    <t>Korea</t>
  </si>
  <si>
    <t>East Asia &amp; Pacific | 16</t>
  </si>
  <si>
    <t>Burundi</t>
  </si>
  <si>
    <t>Sub-Saharan Africa | 15</t>
  </si>
  <si>
    <t>The Bahamas</t>
  </si>
  <si>
    <t>Latin America &amp; Caribbean | 28</t>
  </si>
  <si>
    <t>Cuba</t>
  </si>
  <si>
    <t>Latin America &amp; Caribbean | 27</t>
  </si>
  <si>
    <t>Central African Republic</t>
  </si>
  <si>
    <t>Sub-Saharan Africa | 14</t>
  </si>
  <si>
    <t>Côte d'Ivoire</t>
  </si>
  <si>
    <t>Sub-Saharan Africa | 13</t>
  </si>
  <si>
    <t>Dominican Republic</t>
  </si>
  <si>
    <t>Latin America &amp; Caribbean | 26</t>
  </si>
  <si>
    <t>Norway</t>
  </si>
  <si>
    <t>Europe &amp; Central Asia | 5</t>
  </si>
  <si>
    <t>Barbados</t>
  </si>
  <si>
    <t>Latin America &amp; Caribbean | 25</t>
  </si>
  <si>
    <t>St. Kitts and Nevis</t>
  </si>
  <si>
    <t>Latin America &amp; Caribbean | 24</t>
  </si>
  <si>
    <t>Haiti</t>
  </si>
  <si>
    <t>Latin America &amp; Caribbean | 23</t>
  </si>
  <si>
    <t>Albania</t>
  </si>
  <si>
    <t>Europe &amp; Central Asia | 4</t>
  </si>
  <si>
    <t>Nepal</t>
  </si>
  <si>
    <t>South Asia | 5</t>
  </si>
  <si>
    <t>Madagascar</t>
  </si>
  <si>
    <t>Sub-Saharan Africa | 12</t>
  </si>
  <si>
    <t>Chile</t>
  </si>
  <si>
    <t>Latin America &amp; Caribbean | 22</t>
  </si>
  <si>
    <t>Switzerland</t>
  </si>
  <si>
    <t>Europe &amp; Central Asia | 3</t>
  </si>
  <si>
    <t>Guinea-Bissau</t>
  </si>
  <si>
    <t>Sub-Saharan Africa | 11</t>
  </si>
  <si>
    <t>St. Vincent and the Grenadines</t>
  </si>
  <si>
    <t>Latin America &amp; Caribbean | 21</t>
  </si>
  <si>
    <t>Cameroon</t>
  </si>
  <si>
    <t>Sub-Saharan Africa | 10</t>
  </si>
  <si>
    <t>Thailand</t>
  </si>
  <si>
    <t>East Asia &amp; Pacific | 15</t>
  </si>
  <si>
    <t>Congo</t>
  </si>
  <si>
    <t>Sub-Saharan Africa | 9</t>
  </si>
  <si>
    <t>Guinea</t>
  </si>
  <si>
    <t>Sub-Saharan Africa | 8</t>
  </si>
  <si>
    <t>Japan</t>
  </si>
  <si>
    <t>East Asia &amp; Pacific | 14</t>
  </si>
  <si>
    <t>Belize</t>
  </si>
  <si>
    <t>Latin America &amp; Caribbean | 20</t>
  </si>
  <si>
    <t>Sri Lanka</t>
  </si>
  <si>
    <t>South Asia | 4</t>
  </si>
  <si>
    <t>El Salvador</t>
  </si>
  <si>
    <t>Latin America &amp; Caribbean | 19</t>
  </si>
  <si>
    <t>New Zealand</t>
  </si>
  <si>
    <t>East Asia &amp; Pacific | 13</t>
  </si>
  <si>
    <t>Peru</t>
  </si>
  <si>
    <t>Latin America &amp; Caribbean | 18</t>
  </si>
  <si>
    <t>Brazil</t>
  </si>
  <si>
    <t>Latin America &amp; Caribbean | 17</t>
  </si>
  <si>
    <t>Vietnam</t>
  </si>
  <si>
    <t>East Asia &amp; Pacific | 12</t>
  </si>
  <si>
    <t>Gabon</t>
  </si>
  <si>
    <t>Sub-Saharan Africa | 7</t>
  </si>
  <si>
    <t>Lao PDR</t>
  </si>
  <si>
    <t>East Asia &amp; Pacific | 11</t>
  </si>
  <si>
    <t>Ukraine</t>
  </si>
  <si>
    <t>Europe &amp; Central Asia | 2</t>
  </si>
  <si>
    <t>Venezuela</t>
  </si>
  <si>
    <t>Latin America &amp; Caribbean | 16</t>
  </si>
  <si>
    <t>Cambodia</t>
  </si>
  <si>
    <t>East Asia &amp; Pacific | 10</t>
  </si>
  <si>
    <t>Iceland</t>
  </si>
  <si>
    <t>Europe &amp; Central Asia | 1</t>
  </si>
  <si>
    <t>Maldives</t>
  </si>
  <si>
    <t>South Asia | 3</t>
  </si>
  <si>
    <t>Honduras</t>
  </si>
  <si>
    <t>Latin America &amp; Caribbean | 15</t>
  </si>
  <si>
    <t>Guatemala</t>
  </si>
  <si>
    <t>Latin America &amp; Caribbean | 14</t>
  </si>
  <si>
    <t>Mauritius</t>
  </si>
  <si>
    <t>Sub-Saharan Africa | 6</t>
  </si>
  <si>
    <t>Jamaica</t>
  </si>
  <si>
    <t>Latin America &amp; Caribbean | 13</t>
  </si>
  <si>
    <t>Puerto Rico</t>
  </si>
  <si>
    <t>Latin America &amp; Caribbean | 12</t>
  </si>
  <si>
    <t>Dominica</t>
  </si>
  <si>
    <t>Latin America &amp; Caribbean | 11</t>
  </si>
  <si>
    <t>Ecuador</t>
  </si>
  <si>
    <t>Latin America &amp; Caribbean | 10</t>
  </si>
  <si>
    <t>Myanmar</t>
  </si>
  <si>
    <t>East Asia &amp; Pacific | 9</t>
  </si>
  <si>
    <t>Equatorial Guinea</t>
  </si>
  <si>
    <t>Sub-Saharan Africa | 5</t>
  </si>
  <si>
    <t>Bhutan</t>
  </si>
  <si>
    <t>South Asia | 2</t>
  </si>
  <si>
    <t>Trinidad and Tobago</t>
  </si>
  <si>
    <t>Latin America &amp; Caribbean | 9</t>
  </si>
  <si>
    <t>St. Lucia</t>
  </si>
  <si>
    <t>Latin America &amp; Caribbean | 8</t>
  </si>
  <si>
    <t>Seychelles</t>
  </si>
  <si>
    <t>Sub-Saharan Africa | 4</t>
  </si>
  <si>
    <t>Suriname</t>
  </si>
  <si>
    <t>Latin America &amp; Caribbean | 7</t>
  </si>
  <si>
    <t>Philippines</t>
  </si>
  <si>
    <t>East Asia &amp; Pacific | 8</t>
  </si>
  <si>
    <t>Grenada</t>
  </si>
  <si>
    <t>Latin America &amp; Caribbean | 6</t>
  </si>
  <si>
    <t>Guyana</t>
  </si>
  <si>
    <t>Latin America &amp; Caribbean | 5</t>
  </si>
  <si>
    <t>Liberia</t>
  </si>
  <si>
    <t>Sub-Saharan Africa | 3</t>
  </si>
  <si>
    <t>Nicaragua</t>
  </si>
  <si>
    <t>Latin America &amp; Caribbean | 4</t>
  </si>
  <si>
    <t>Singapore</t>
  </si>
  <si>
    <t>East Asia &amp; Pacific | 7</t>
  </si>
  <si>
    <t>Sierra Leone</t>
  </si>
  <si>
    <t>Sub-Saharan Africa | 2</t>
  </si>
  <si>
    <t>Fiji</t>
  </si>
  <si>
    <t>East Asia &amp; Pacific | 6</t>
  </si>
  <si>
    <t>Colombia</t>
  </si>
  <si>
    <t>Latin America &amp; Caribbean | 3</t>
  </si>
  <si>
    <t>Bangladesh</t>
  </si>
  <si>
    <t>South Asia | 1</t>
  </si>
  <si>
    <t>Panama</t>
  </si>
  <si>
    <t>Latin America &amp; Caribbean | 2</t>
  </si>
  <si>
    <t>Indonesia</t>
  </si>
  <si>
    <t>East Asia &amp; Pacific | 5</t>
  </si>
  <si>
    <t>Brunei</t>
  </si>
  <si>
    <t>East Asia &amp; Pacific | 4</t>
  </si>
  <si>
    <t>Malaysia</t>
  </si>
  <si>
    <t>East Asia &amp; Pacific | 3</t>
  </si>
  <si>
    <t>Costa Rica</t>
  </si>
  <si>
    <t>Latin America &amp; Caribbean | 1</t>
  </si>
  <si>
    <t>Solomon Islands</t>
  </si>
  <si>
    <t>East Asia &amp; Pacific | 2</t>
  </si>
  <si>
    <t>Papua New Guinea</t>
  </si>
  <si>
    <t>East Asia &amp; Pacific | 1</t>
  </si>
  <si>
    <t>São Tomé and Principe</t>
  </si>
  <si>
    <t>Sub-Saharan Africa | 1</t>
  </si>
  <si>
    <t>Global Rank</t>
  </si>
  <si>
    <t>Region and Regional Rank</t>
  </si>
  <si>
    <t>Avg. Precip. (mm)</t>
  </si>
  <si>
    <t>Year</t>
  </si>
  <si>
    <t>k for LandGem Model</t>
  </si>
  <si>
    <t>Average Annual Precipitation by USA State - Current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</si>
</sst>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2"/>
      <color rgb="FF0A8BDF"/>
      <name val="Inherit"/>
    </font>
    <font>
      <sz val="12"/>
      <color rgb="FF333333"/>
      <name val="Verdana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DCDCDC"/>
      </bottom>
      <diagonal/>
    </border>
    <border>
      <left style="medium">
        <color rgb="FFDCDCDC"/>
      </left>
      <right/>
      <top style="medium">
        <color rgb="FFDCDCDC"/>
      </top>
      <bottom style="medium">
        <color rgb="FFDCDCDC"/>
      </bottom>
      <diagonal/>
    </border>
    <border>
      <left/>
      <right/>
      <top style="medium">
        <color rgb="FFDCDCDC"/>
      </top>
      <bottom style="medium">
        <color rgb="FFDCDCDC"/>
      </bottom>
      <diagonal/>
    </border>
    <border>
      <left/>
      <right style="medium">
        <color rgb="FFDCDCDC"/>
      </right>
      <top style="medium">
        <color rgb="FFDCDCDC"/>
      </top>
      <bottom style="medium">
        <color rgb="FFDCDCDC"/>
      </bottom>
      <diagonal/>
    </border>
    <border>
      <left style="medium">
        <color rgb="FFDCDCDC"/>
      </left>
      <right/>
      <top/>
      <bottom/>
      <diagonal/>
    </border>
    <border>
      <left/>
      <right style="medium">
        <color rgb="FFDCDCDC"/>
      </right>
      <top/>
      <bottom/>
      <diagonal/>
    </border>
    <border>
      <left style="medium">
        <color rgb="FFDCDCDC"/>
      </left>
      <right/>
      <top/>
      <bottom style="medium">
        <color rgb="FFDCDCDC"/>
      </bottom>
      <diagonal/>
    </border>
    <border>
      <left/>
      <right style="medium">
        <color rgb="FFDCDCDC"/>
      </right>
      <top/>
      <bottom style="medium">
        <color rgb="FFDCDCDC"/>
      </bottom>
      <diagonal/>
    </border>
    <border>
      <left style="medium">
        <color rgb="FFDCDCDC"/>
      </left>
      <right/>
      <top style="medium">
        <color rgb="FFDCDCDC"/>
      </top>
      <bottom/>
      <diagonal/>
    </border>
    <border>
      <left/>
      <right/>
      <top style="medium">
        <color rgb="FFDCDCDC"/>
      </top>
      <bottom/>
      <diagonal/>
    </border>
    <border>
      <left/>
      <right style="medium">
        <color rgb="FFDCDCDC"/>
      </right>
      <top style="medium">
        <color rgb="FFDCDCDC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5" xfId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vertical="center" wrapText="1"/>
    </xf>
    <xf numFmtId="0" fontId="3" fillId="3" borderId="5" xfId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vertical="center" wrapText="1"/>
    </xf>
    <xf numFmtId="0" fontId="3" fillId="2" borderId="7" xfId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2" borderId="9" xfId="1" applyFill="1" applyBorder="1" applyAlignment="1">
      <alignment horizontal="left" vertical="center" wrapText="1" inden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3" borderId="7" xfId="1" applyFill="1" applyBorder="1" applyAlignment="1">
      <alignment horizontal="left" vertical="center" wrapText="1" indent="1"/>
    </xf>
    <xf numFmtId="0" fontId="2" fillId="3" borderId="1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3" borderId="9" xfId="1" applyFill="1" applyBorder="1" applyAlignment="1">
      <alignment horizontal="left" vertical="center" wrapText="1" indent="1"/>
    </xf>
    <xf numFmtId="0" fontId="2" fillId="3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1"/>
    <xf numFmtId="3" fontId="0" fillId="0" borderId="0" xfId="0" applyNumberFormat="1"/>
    <xf numFmtId="0" fontId="0" fillId="0" borderId="0" xfId="0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urrentresults.com/Weather/Montana/average-yearly-precipitation.php" TargetMode="External"/><Relationship Id="rId21" Type="http://schemas.openxmlformats.org/officeDocument/2006/relationships/hyperlink" Target="https://www.currentresults.com/Weather/Massachusetts/average-yearly-precipitation.php" TargetMode="External"/><Relationship Id="rId42" Type="http://schemas.openxmlformats.org/officeDocument/2006/relationships/hyperlink" Target="https://www.currentresults.com/Weather/Tennessee/average-yearly-precipitation.php" TargetMode="External"/><Relationship Id="rId47" Type="http://schemas.openxmlformats.org/officeDocument/2006/relationships/hyperlink" Target="https://www.currentresults.com/Weather/Washington/average-yearly-precipitation.php" TargetMode="External"/><Relationship Id="rId63" Type="http://schemas.openxmlformats.org/officeDocument/2006/relationships/hyperlink" Target="https://www.currentresults.com/Weather/Illinois/average-yearly-precipitation.php" TargetMode="External"/><Relationship Id="rId68" Type="http://schemas.openxmlformats.org/officeDocument/2006/relationships/hyperlink" Target="https://www.currentresults.com/Weather/Louisiana/average-yearly-precipitation.php" TargetMode="External"/><Relationship Id="rId84" Type="http://schemas.openxmlformats.org/officeDocument/2006/relationships/hyperlink" Target="https://www.currentresults.com/Weather/North-Dakota/average-yearly-precipitation.php" TargetMode="External"/><Relationship Id="rId89" Type="http://schemas.openxmlformats.org/officeDocument/2006/relationships/hyperlink" Target="https://www.currentresults.com/Weather/Rhode-Island/annual-weather-averages.php" TargetMode="External"/><Relationship Id="rId16" Type="http://schemas.openxmlformats.org/officeDocument/2006/relationships/hyperlink" Target="https://www.currentresults.com/Weather/Kansas/average-yearly-precipitation.php" TargetMode="External"/><Relationship Id="rId11" Type="http://schemas.openxmlformats.org/officeDocument/2006/relationships/hyperlink" Target="https://www.currentresults.com/Weather/Hawaii/yearly-rainfall.php" TargetMode="External"/><Relationship Id="rId32" Type="http://schemas.openxmlformats.org/officeDocument/2006/relationships/hyperlink" Target="https://www.currentresults.com/Weather/New-York/average-yearly-precipitation.php" TargetMode="External"/><Relationship Id="rId37" Type="http://schemas.openxmlformats.org/officeDocument/2006/relationships/hyperlink" Target="https://www.currentresults.com/Weather/Oregon/average-yearly-precipitation.php" TargetMode="External"/><Relationship Id="rId53" Type="http://schemas.openxmlformats.org/officeDocument/2006/relationships/hyperlink" Target="https://www.currentresults.com/Weather/Arizona/yearly-average-precipitation.php" TargetMode="External"/><Relationship Id="rId58" Type="http://schemas.openxmlformats.org/officeDocument/2006/relationships/hyperlink" Target="https://www.currentresults.com/Weather/Delaware/annual-weather-averages.php" TargetMode="External"/><Relationship Id="rId74" Type="http://schemas.openxmlformats.org/officeDocument/2006/relationships/hyperlink" Target="https://www.currentresults.com/Weather/Mississippi/average-yearly-precipitation.php" TargetMode="External"/><Relationship Id="rId79" Type="http://schemas.openxmlformats.org/officeDocument/2006/relationships/hyperlink" Target="https://www.currentresults.com/Weather/New-Hampshire/average-yearly-precipitation.php" TargetMode="External"/><Relationship Id="rId5" Type="http://schemas.openxmlformats.org/officeDocument/2006/relationships/hyperlink" Target="https://www.currentresults.com/Weather/California/average-yearly-city-precipitation.php" TargetMode="External"/><Relationship Id="rId90" Type="http://schemas.openxmlformats.org/officeDocument/2006/relationships/hyperlink" Target="https://www.currentresults.com/Weather/South-Carolina/average-yearly-precipitation.php" TargetMode="External"/><Relationship Id="rId95" Type="http://schemas.openxmlformats.org/officeDocument/2006/relationships/hyperlink" Target="https://www.currentresults.com/Weather/Vermont/average-yearly-precipitation.php" TargetMode="External"/><Relationship Id="rId22" Type="http://schemas.openxmlformats.org/officeDocument/2006/relationships/hyperlink" Target="https://www.currentresults.com/Weather/Michigan/average-yearly-precipitation.php" TargetMode="External"/><Relationship Id="rId27" Type="http://schemas.openxmlformats.org/officeDocument/2006/relationships/hyperlink" Target="https://www.currentresults.com/Weather/Nebraska/average-yearly-precipitation.php" TargetMode="External"/><Relationship Id="rId43" Type="http://schemas.openxmlformats.org/officeDocument/2006/relationships/hyperlink" Target="https://www.currentresults.com/Weather/Texas/average-yearly-precipitation.php" TargetMode="External"/><Relationship Id="rId48" Type="http://schemas.openxmlformats.org/officeDocument/2006/relationships/hyperlink" Target="https://www.currentresults.com/Weather/West-Virginia/average-yearly-precipitation.php" TargetMode="External"/><Relationship Id="rId64" Type="http://schemas.openxmlformats.org/officeDocument/2006/relationships/hyperlink" Target="https://www.currentresults.com/Weather/Indiana/average-yearly-precipitation.php" TargetMode="External"/><Relationship Id="rId69" Type="http://schemas.openxmlformats.org/officeDocument/2006/relationships/hyperlink" Target="https://www.currentresults.com/Weather/Maine/average-yearly-precipitation.php" TargetMode="External"/><Relationship Id="rId80" Type="http://schemas.openxmlformats.org/officeDocument/2006/relationships/hyperlink" Target="https://www.currentresults.com/Weather/New-Jersey/average-yearly-precipitation.php" TargetMode="External"/><Relationship Id="rId85" Type="http://schemas.openxmlformats.org/officeDocument/2006/relationships/hyperlink" Target="https://www.currentresults.com/Weather/Ohio/average-yearly-precipitation.php" TargetMode="External"/><Relationship Id="rId12" Type="http://schemas.openxmlformats.org/officeDocument/2006/relationships/hyperlink" Target="https://www.currentresults.com/Weather/Idaho/average-yearly-precipitation.php" TargetMode="External"/><Relationship Id="rId17" Type="http://schemas.openxmlformats.org/officeDocument/2006/relationships/hyperlink" Target="https://www.currentresults.com/Weather/Kentucky/average-yearly-precipitation.php" TargetMode="External"/><Relationship Id="rId25" Type="http://schemas.openxmlformats.org/officeDocument/2006/relationships/hyperlink" Target="https://www.currentresults.com/Weather/Missouri/average-yearly-precipitation.php" TargetMode="External"/><Relationship Id="rId33" Type="http://schemas.openxmlformats.org/officeDocument/2006/relationships/hyperlink" Target="https://www.currentresults.com/Weather/North-Carolina/average-yearly-precipitation.php" TargetMode="External"/><Relationship Id="rId38" Type="http://schemas.openxmlformats.org/officeDocument/2006/relationships/hyperlink" Target="https://www.currentresults.com/Weather/Pennsylvania/average-yearly-precipitation.php" TargetMode="External"/><Relationship Id="rId46" Type="http://schemas.openxmlformats.org/officeDocument/2006/relationships/hyperlink" Target="https://www.currentresults.com/Weather/Virginia/average-yearly-precipitation.php" TargetMode="External"/><Relationship Id="rId59" Type="http://schemas.openxmlformats.org/officeDocument/2006/relationships/hyperlink" Target="https://www.currentresults.com/Weather/Florida/yearly-florida-rainfall.php" TargetMode="External"/><Relationship Id="rId67" Type="http://schemas.openxmlformats.org/officeDocument/2006/relationships/hyperlink" Target="https://www.currentresults.com/Weather/Kentucky/average-yearly-precipitation.php" TargetMode="External"/><Relationship Id="rId20" Type="http://schemas.openxmlformats.org/officeDocument/2006/relationships/hyperlink" Target="https://www.currentresults.com/Weather/Maryland/average-yearly-precipitation.php" TargetMode="External"/><Relationship Id="rId41" Type="http://schemas.openxmlformats.org/officeDocument/2006/relationships/hyperlink" Target="https://www.currentresults.com/Weather/South-Dakota/average-yearly-precipitation.php" TargetMode="External"/><Relationship Id="rId54" Type="http://schemas.openxmlformats.org/officeDocument/2006/relationships/hyperlink" Target="https://www.currentresults.com/Weather/Arkansas/average-yearly-precipitation.php" TargetMode="External"/><Relationship Id="rId62" Type="http://schemas.openxmlformats.org/officeDocument/2006/relationships/hyperlink" Target="https://www.currentresults.com/Weather/Idaho/average-yearly-precipitation.php" TargetMode="External"/><Relationship Id="rId70" Type="http://schemas.openxmlformats.org/officeDocument/2006/relationships/hyperlink" Target="https://www.currentresults.com/Weather/Maryland/average-yearly-precipitation.php" TargetMode="External"/><Relationship Id="rId75" Type="http://schemas.openxmlformats.org/officeDocument/2006/relationships/hyperlink" Target="https://www.currentresults.com/Weather/Missouri/average-yearly-precipitation.php" TargetMode="External"/><Relationship Id="rId83" Type="http://schemas.openxmlformats.org/officeDocument/2006/relationships/hyperlink" Target="https://www.currentresults.com/Weather/North-Carolina/average-yearly-precipitation.php" TargetMode="External"/><Relationship Id="rId88" Type="http://schemas.openxmlformats.org/officeDocument/2006/relationships/hyperlink" Target="https://www.currentresults.com/Weather/Pennsylvania/average-yearly-precipitation.php" TargetMode="External"/><Relationship Id="rId91" Type="http://schemas.openxmlformats.org/officeDocument/2006/relationships/hyperlink" Target="https://www.currentresults.com/Weather/South-Dakota/average-yearly-precipitation.php" TargetMode="External"/><Relationship Id="rId96" Type="http://schemas.openxmlformats.org/officeDocument/2006/relationships/hyperlink" Target="https://www.currentresults.com/Weather/Virginia/average-yearly-precipitation.php" TargetMode="External"/><Relationship Id="rId1" Type="http://schemas.openxmlformats.org/officeDocument/2006/relationships/hyperlink" Target="https://www.currentresults.com/Weather/Alabama/average-yearly-precipitation.php" TargetMode="External"/><Relationship Id="rId6" Type="http://schemas.openxmlformats.org/officeDocument/2006/relationships/hyperlink" Target="https://www.currentresults.com/Weather/Colorado/average-yearly-precipitation.php" TargetMode="External"/><Relationship Id="rId15" Type="http://schemas.openxmlformats.org/officeDocument/2006/relationships/hyperlink" Target="https://www.currentresults.com/Weather/Iowa/average-yearly-precipitation.php" TargetMode="External"/><Relationship Id="rId23" Type="http://schemas.openxmlformats.org/officeDocument/2006/relationships/hyperlink" Target="https://www.currentresults.com/Weather/Minnesota/average-yearly-precipitation.php" TargetMode="External"/><Relationship Id="rId28" Type="http://schemas.openxmlformats.org/officeDocument/2006/relationships/hyperlink" Target="https://www.currentresults.com/Weather/Nevada/average-yearly-precipitation.php" TargetMode="External"/><Relationship Id="rId36" Type="http://schemas.openxmlformats.org/officeDocument/2006/relationships/hyperlink" Target="https://www.currentresults.com/Weather/Oklahoma/average-yearly-precipitation.php" TargetMode="External"/><Relationship Id="rId49" Type="http://schemas.openxmlformats.org/officeDocument/2006/relationships/hyperlink" Target="https://www.currentresults.com/Weather/Wisconsin/average-yearly-precipitation.php" TargetMode="External"/><Relationship Id="rId57" Type="http://schemas.openxmlformats.org/officeDocument/2006/relationships/hyperlink" Target="https://www.currentresults.com/Weather/Connecticut/average-yearly-precipitation.php" TargetMode="External"/><Relationship Id="rId10" Type="http://schemas.openxmlformats.org/officeDocument/2006/relationships/hyperlink" Target="https://www.currentresults.com/Weather/Georgia/average-yearly-precipitation.php" TargetMode="External"/><Relationship Id="rId31" Type="http://schemas.openxmlformats.org/officeDocument/2006/relationships/hyperlink" Target="https://www.currentresults.com/Weather/New-Mexico/average-yearly-precipitation.php" TargetMode="External"/><Relationship Id="rId44" Type="http://schemas.openxmlformats.org/officeDocument/2006/relationships/hyperlink" Target="https://www.currentresults.com/Weather/Utah/average-yearly-precipitation.php" TargetMode="External"/><Relationship Id="rId52" Type="http://schemas.openxmlformats.org/officeDocument/2006/relationships/hyperlink" Target="https://www.currentresults.com/Weather/Alaska/average-yearly-precipitation.php" TargetMode="External"/><Relationship Id="rId60" Type="http://schemas.openxmlformats.org/officeDocument/2006/relationships/hyperlink" Target="https://www.currentresults.com/Weather/Georgia/average-yearly-precipitation.php" TargetMode="External"/><Relationship Id="rId65" Type="http://schemas.openxmlformats.org/officeDocument/2006/relationships/hyperlink" Target="https://www.currentresults.com/Weather/Iowa/average-yearly-precipitation.php" TargetMode="External"/><Relationship Id="rId73" Type="http://schemas.openxmlformats.org/officeDocument/2006/relationships/hyperlink" Target="https://www.currentresults.com/Weather/Minnesota/average-yearly-precipitation.php" TargetMode="External"/><Relationship Id="rId78" Type="http://schemas.openxmlformats.org/officeDocument/2006/relationships/hyperlink" Target="https://www.currentresults.com/Weather/Nevada/average-yearly-precipitation.php" TargetMode="External"/><Relationship Id="rId81" Type="http://schemas.openxmlformats.org/officeDocument/2006/relationships/hyperlink" Target="https://www.currentresults.com/Weather/New-Mexico/average-yearly-precipitation.php" TargetMode="External"/><Relationship Id="rId86" Type="http://schemas.openxmlformats.org/officeDocument/2006/relationships/hyperlink" Target="https://www.currentresults.com/Weather/Oklahoma/average-yearly-precipitation.php" TargetMode="External"/><Relationship Id="rId94" Type="http://schemas.openxmlformats.org/officeDocument/2006/relationships/hyperlink" Target="https://www.currentresults.com/Weather/Utah/average-yearly-precipitation.php" TargetMode="External"/><Relationship Id="rId99" Type="http://schemas.openxmlformats.org/officeDocument/2006/relationships/hyperlink" Target="https://www.currentresults.com/Weather/Wisconsin/average-yearly-precipitation.php" TargetMode="External"/><Relationship Id="rId101" Type="http://schemas.openxmlformats.org/officeDocument/2006/relationships/hyperlink" Target="https://www.currentresults.com/Weather/US/average-annual-state-precipitation.php" TargetMode="External"/><Relationship Id="rId4" Type="http://schemas.openxmlformats.org/officeDocument/2006/relationships/hyperlink" Target="https://www.currentresults.com/Weather/Arkansas/average-yearly-precipitation.php" TargetMode="External"/><Relationship Id="rId9" Type="http://schemas.openxmlformats.org/officeDocument/2006/relationships/hyperlink" Target="https://www.currentresults.com/Weather/Florida/yearly-florida-rainfall.php" TargetMode="External"/><Relationship Id="rId13" Type="http://schemas.openxmlformats.org/officeDocument/2006/relationships/hyperlink" Target="https://www.currentresults.com/Weather/Illinois/average-yearly-precipitation.php" TargetMode="External"/><Relationship Id="rId18" Type="http://schemas.openxmlformats.org/officeDocument/2006/relationships/hyperlink" Target="https://www.currentresults.com/Weather/Louisiana/average-yearly-precipitation.php" TargetMode="External"/><Relationship Id="rId39" Type="http://schemas.openxmlformats.org/officeDocument/2006/relationships/hyperlink" Target="https://www.currentresults.com/Weather/Rhode-Island/annual-weather-averages.php" TargetMode="External"/><Relationship Id="rId34" Type="http://schemas.openxmlformats.org/officeDocument/2006/relationships/hyperlink" Target="https://www.currentresults.com/Weather/North-Dakota/average-yearly-precipitation.php" TargetMode="External"/><Relationship Id="rId50" Type="http://schemas.openxmlformats.org/officeDocument/2006/relationships/hyperlink" Target="https://www.currentresults.com/Weather/Wyoming/average-yearly-precipitation.php" TargetMode="External"/><Relationship Id="rId55" Type="http://schemas.openxmlformats.org/officeDocument/2006/relationships/hyperlink" Target="https://www.currentresults.com/Weather/California/average-yearly-city-precipitation.php" TargetMode="External"/><Relationship Id="rId76" Type="http://schemas.openxmlformats.org/officeDocument/2006/relationships/hyperlink" Target="https://www.currentresults.com/Weather/Montana/average-yearly-precipitation.php" TargetMode="External"/><Relationship Id="rId97" Type="http://schemas.openxmlformats.org/officeDocument/2006/relationships/hyperlink" Target="https://www.currentresults.com/Weather/Washington/average-yearly-precipitation.php" TargetMode="External"/><Relationship Id="rId7" Type="http://schemas.openxmlformats.org/officeDocument/2006/relationships/hyperlink" Target="https://www.currentresults.com/Weather/Connecticut/average-yearly-precipitation.php" TargetMode="External"/><Relationship Id="rId71" Type="http://schemas.openxmlformats.org/officeDocument/2006/relationships/hyperlink" Target="https://www.currentresults.com/Weather/Massachusetts/average-yearly-precipitation.php" TargetMode="External"/><Relationship Id="rId92" Type="http://schemas.openxmlformats.org/officeDocument/2006/relationships/hyperlink" Target="https://www.currentresults.com/Weather/Tennessee/average-yearly-precipitation.php" TargetMode="External"/><Relationship Id="rId2" Type="http://schemas.openxmlformats.org/officeDocument/2006/relationships/hyperlink" Target="https://www.currentresults.com/Weather/Alaska/average-yearly-precipitation.php" TargetMode="External"/><Relationship Id="rId29" Type="http://schemas.openxmlformats.org/officeDocument/2006/relationships/hyperlink" Target="https://www.currentresults.com/Weather/New-Hampshire/average-yearly-precipitation.php" TargetMode="External"/><Relationship Id="rId24" Type="http://schemas.openxmlformats.org/officeDocument/2006/relationships/hyperlink" Target="https://www.currentresults.com/Weather/Mississippi/average-yearly-precipitation.php" TargetMode="External"/><Relationship Id="rId40" Type="http://schemas.openxmlformats.org/officeDocument/2006/relationships/hyperlink" Target="https://www.currentresults.com/Weather/South-Carolina/average-yearly-precipitation.php" TargetMode="External"/><Relationship Id="rId45" Type="http://schemas.openxmlformats.org/officeDocument/2006/relationships/hyperlink" Target="https://www.currentresults.com/Weather/Vermont/average-yearly-precipitation.php" TargetMode="External"/><Relationship Id="rId66" Type="http://schemas.openxmlformats.org/officeDocument/2006/relationships/hyperlink" Target="https://www.currentresults.com/Weather/Kansas/average-yearly-precipitation.php" TargetMode="External"/><Relationship Id="rId87" Type="http://schemas.openxmlformats.org/officeDocument/2006/relationships/hyperlink" Target="https://www.currentresults.com/Weather/Oregon/average-yearly-precipitation.php" TargetMode="External"/><Relationship Id="rId61" Type="http://schemas.openxmlformats.org/officeDocument/2006/relationships/hyperlink" Target="https://www.currentresults.com/Weather/Hawaii/yearly-rainfall.php" TargetMode="External"/><Relationship Id="rId82" Type="http://schemas.openxmlformats.org/officeDocument/2006/relationships/hyperlink" Target="https://www.currentresults.com/Weather/New-York/average-yearly-precipitation.php" TargetMode="External"/><Relationship Id="rId19" Type="http://schemas.openxmlformats.org/officeDocument/2006/relationships/hyperlink" Target="https://www.currentresults.com/Weather/Maine/average-yearly-precipitation.php" TargetMode="External"/><Relationship Id="rId14" Type="http://schemas.openxmlformats.org/officeDocument/2006/relationships/hyperlink" Target="https://www.currentresults.com/Weather/Indiana/average-yearly-precipitation.php" TargetMode="External"/><Relationship Id="rId30" Type="http://schemas.openxmlformats.org/officeDocument/2006/relationships/hyperlink" Target="https://www.currentresults.com/Weather/New-Jersey/average-yearly-precipitation.php" TargetMode="External"/><Relationship Id="rId35" Type="http://schemas.openxmlformats.org/officeDocument/2006/relationships/hyperlink" Target="https://www.currentresults.com/Weather/Ohio/average-yearly-precipitation.php" TargetMode="External"/><Relationship Id="rId56" Type="http://schemas.openxmlformats.org/officeDocument/2006/relationships/hyperlink" Target="https://www.currentresults.com/Weather/Colorado/average-yearly-precipitation.php" TargetMode="External"/><Relationship Id="rId77" Type="http://schemas.openxmlformats.org/officeDocument/2006/relationships/hyperlink" Target="https://www.currentresults.com/Weather/Nebraska/average-yearly-precipitation.php" TargetMode="External"/><Relationship Id="rId100" Type="http://schemas.openxmlformats.org/officeDocument/2006/relationships/hyperlink" Target="https://www.currentresults.com/Weather/Wyoming/average-yearly-precipitation.php" TargetMode="External"/><Relationship Id="rId8" Type="http://schemas.openxmlformats.org/officeDocument/2006/relationships/hyperlink" Target="https://www.currentresults.com/Weather/Delaware/annual-weather-averages.php" TargetMode="External"/><Relationship Id="rId51" Type="http://schemas.openxmlformats.org/officeDocument/2006/relationships/hyperlink" Target="https://www.currentresults.com/Weather/Alabama/average-yearly-precipitation.php" TargetMode="External"/><Relationship Id="rId72" Type="http://schemas.openxmlformats.org/officeDocument/2006/relationships/hyperlink" Target="https://www.currentresults.com/Weather/Michigan/average-yearly-precipitation.php" TargetMode="External"/><Relationship Id="rId93" Type="http://schemas.openxmlformats.org/officeDocument/2006/relationships/hyperlink" Target="https://www.currentresults.com/Weather/Texas/average-yearly-precipitation.php" TargetMode="External"/><Relationship Id="rId98" Type="http://schemas.openxmlformats.org/officeDocument/2006/relationships/hyperlink" Target="https://www.currentresults.com/Weather/West-Virginia/average-yearly-precipitation.php" TargetMode="External"/><Relationship Id="rId3" Type="http://schemas.openxmlformats.org/officeDocument/2006/relationships/hyperlink" Target="https://www.currentresults.com/Weather/Arizona/yearly-average-precipitati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mecometer.com/topic/average-yearly-precipitatio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C8650-D749-4114-AD80-6D090880947C}">
  <dimension ref="A1:J53"/>
  <sheetViews>
    <sheetView tabSelected="1" workbookViewId="0"/>
  </sheetViews>
  <sheetFormatPr defaultRowHeight="15"/>
  <cols>
    <col min="1" max="1" width="22.140625" customWidth="1"/>
    <col min="3" max="3" width="13.85546875" customWidth="1"/>
    <col min="6" max="6" width="21.42578125" customWidth="1"/>
    <col min="8" max="8" width="16.140625" customWidth="1"/>
  </cols>
  <sheetData>
    <row r="1" spans="1:10">
      <c r="A1" s="25" t="s">
        <v>412</v>
      </c>
    </row>
    <row r="2" spans="1:10" ht="15.75" thickBot="1"/>
    <row r="3" spans="1:10" ht="16.5" thickBot="1">
      <c r="A3" s="3" t="s">
        <v>0</v>
      </c>
      <c r="B3" s="4" t="s">
        <v>1</v>
      </c>
      <c r="C3" s="4" t="s">
        <v>2</v>
      </c>
      <c r="D3" s="5" t="s">
        <v>3</v>
      </c>
      <c r="F3" s="3" t="s">
        <v>0</v>
      </c>
      <c r="G3" s="4" t="s">
        <v>1</v>
      </c>
      <c r="H3" s="4" t="s">
        <v>2</v>
      </c>
      <c r="I3" s="5" t="s">
        <v>3</v>
      </c>
      <c r="J3" s="24" t="s">
        <v>54</v>
      </c>
    </row>
    <row r="4" spans="1:10">
      <c r="A4" s="6" t="s">
        <v>4</v>
      </c>
      <c r="B4" s="1">
        <v>58.3</v>
      </c>
      <c r="C4" s="1">
        <v>1480</v>
      </c>
      <c r="D4" s="7">
        <v>4</v>
      </c>
      <c r="F4" s="6" t="s">
        <v>31</v>
      </c>
      <c r="G4" s="1">
        <v>9.5</v>
      </c>
      <c r="H4" s="1">
        <v>241</v>
      </c>
      <c r="I4" s="7">
        <v>50</v>
      </c>
      <c r="J4">
        <f>0.000032*H4+0.01</f>
        <v>1.7711999999999999E-2</v>
      </c>
    </row>
    <row r="5" spans="1:10">
      <c r="A5" s="8" t="s">
        <v>5</v>
      </c>
      <c r="B5" s="2">
        <v>22.5</v>
      </c>
      <c r="C5" s="2">
        <v>572</v>
      </c>
      <c r="D5" s="9">
        <v>39</v>
      </c>
      <c r="F5" s="8" t="s">
        <v>47</v>
      </c>
      <c r="G5" s="2">
        <v>12.2</v>
      </c>
      <c r="H5" s="2">
        <v>310</v>
      </c>
      <c r="I5" s="9">
        <v>49</v>
      </c>
      <c r="J5">
        <f t="shared" ref="J5:J53" si="0">0.000032*H5+0.01</f>
        <v>1.992E-2</v>
      </c>
    </row>
    <row r="6" spans="1:10">
      <c r="A6" s="6" t="s">
        <v>6</v>
      </c>
      <c r="B6" s="1">
        <v>13.6</v>
      </c>
      <c r="C6" s="1">
        <v>345</v>
      </c>
      <c r="D6" s="7">
        <v>47</v>
      </c>
      <c r="F6" s="8" t="s">
        <v>53</v>
      </c>
      <c r="G6" s="20">
        <v>12.9</v>
      </c>
      <c r="H6" s="20">
        <v>328</v>
      </c>
      <c r="I6" s="9">
        <v>48</v>
      </c>
      <c r="J6">
        <f t="shared" si="0"/>
        <v>2.0496E-2</v>
      </c>
    </row>
    <row r="7" spans="1:10">
      <c r="A7" s="8" t="s">
        <v>7</v>
      </c>
      <c r="B7" s="2">
        <v>50.6</v>
      </c>
      <c r="C7" s="2">
        <v>1284</v>
      </c>
      <c r="D7" s="9">
        <v>8</v>
      </c>
      <c r="F7" s="6" t="s">
        <v>6</v>
      </c>
      <c r="G7" s="1">
        <v>13.6</v>
      </c>
      <c r="H7" s="1">
        <v>345</v>
      </c>
      <c r="I7" s="7">
        <v>47</v>
      </c>
      <c r="J7">
        <f t="shared" si="0"/>
        <v>2.104E-2</v>
      </c>
    </row>
    <row r="8" spans="1:10">
      <c r="A8" s="6" t="s">
        <v>8</v>
      </c>
      <c r="B8" s="1">
        <v>22.2</v>
      </c>
      <c r="C8" s="1">
        <v>563</v>
      </c>
      <c r="D8" s="7">
        <v>40</v>
      </c>
      <c r="F8" s="8" t="s">
        <v>34</v>
      </c>
      <c r="G8" s="2">
        <v>14.6</v>
      </c>
      <c r="H8" s="2">
        <v>370</v>
      </c>
      <c r="I8" s="9">
        <v>46</v>
      </c>
      <c r="J8">
        <f t="shared" si="0"/>
        <v>2.1839999999999998E-2</v>
      </c>
    </row>
    <row r="9" spans="1:10">
      <c r="A9" s="8" t="s">
        <v>9</v>
      </c>
      <c r="B9" s="2">
        <v>15.9</v>
      </c>
      <c r="C9" s="2">
        <v>405</v>
      </c>
      <c r="D9" s="9">
        <v>44</v>
      </c>
      <c r="F9" s="6" t="s">
        <v>29</v>
      </c>
      <c r="G9" s="1">
        <v>15.3</v>
      </c>
      <c r="H9" s="1">
        <v>390</v>
      </c>
      <c r="I9" s="7">
        <v>45</v>
      </c>
      <c r="J9">
        <f t="shared" si="0"/>
        <v>2.248E-2</v>
      </c>
    </row>
    <row r="10" spans="1:10">
      <c r="A10" s="6" t="s">
        <v>10</v>
      </c>
      <c r="B10" s="1">
        <v>50.3</v>
      </c>
      <c r="C10" s="1">
        <v>1279</v>
      </c>
      <c r="D10" s="7">
        <v>9</v>
      </c>
      <c r="F10" s="8" t="s">
        <v>9</v>
      </c>
      <c r="G10" s="2">
        <v>15.9</v>
      </c>
      <c r="H10" s="2">
        <v>405</v>
      </c>
      <c r="I10" s="9">
        <v>44</v>
      </c>
      <c r="J10">
        <f t="shared" si="0"/>
        <v>2.2960000000000001E-2</v>
      </c>
    </row>
    <row r="11" spans="1:10">
      <c r="A11" s="8" t="s">
        <v>11</v>
      </c>
      <c r="B11" s="2">
        <v>45.7</v>
      </c>
      <c r="C11" s="2">
        <v>1160</v>
      </c>
      <c r="D11" s="9">
        <v>16</v>
      </c>
      <c r="F11" s="6" t="s">
        <v>37</v>
      </c>
      <c r="G11" s="21">
        <v>17.8</v>
      </c>
      <c r="H11" s="21">
        <v>452</v>
      </c>
      <c r="I11" s="7">
        <v>43</v>
      </c>
      <c r="J11">
        <f t="shared" si="0"/>
        <v>2.4464E-2</v>
      </c>
    </row>
    <row r="12" spans="1:10">
      <c r="A12" s="6" t="s">
        <v>12</v>
      </c>
      <c r="B12" s="1">
        <v>54.5</v>
      </c>
      <c r="C12" s="1">
        <v>1385</v>
      </c>
      <c r="D12" s="7">
        <v>5</v>
      </c>
      <c r="F12" s="8" t="s">
        <v>15</v>
      </c>
      <c r="G12" s="2">
        <v>18.899999999999999</v>
      </c>
      <c r="H12" s="2">
        <v>481</v>
      </c>
      <c r="I12" s="9">
        <v>42</v>
      </c>
      <c r="J12">
        <f t="shared" si="0"/>
        <v>2.5391999999999998E-2</v>
      </c>
    </row>
    <row r="13" spans="1:10">
      <c r="A13" s="8" t="s">
        <v>13</v>
      </c>
      <c r="B13" s="2">
        <v>50.7</v>
      </c>
      <c r="C13" s="2">
        <v>1287</v>
      </c>
      <c r="D13" s="9">
        <v>7</v>
      </c>
      <c r="F13" s="6" t="s">
        <v>44</v>
      </c>
      <c r="G13" s="1">
        <v>20.100000000000001</v>
      </c>
      <c r="H13" s="1">
        <v>511</v>
      </c>
      <c r="I13" s="7">
        <v>41</v>
      </c>
      <c r="J13">
        <f t="shared" si="0"/>
        <v>2.6352E-2</v>
      </c>
    </row>
    <row r="14" spans="1:10">
      <c r="A14" s="6" t="s">
        <v>14</v>
      </c>
      <c r="B14" s="1">
        <v>63.7</v>
      </c>
      <c r="C14" s="1">
        <v>1618</v>
      </c>
      <c r="D14" s="7">
        <v>1</v>
      </c>
      <c r="F14" s="6" t="s">
        <v>8</v>
      </c>
      <c r="G14" s="1">
        <v>22.2</v>
      </c>
      <c r="H14" s="1">
        <v>563</v>
      </c>
      <c r="I14" s="7">
        <v>40</v>
      </c>
      <c r="J14">
        <f t="shared" si="0"/>
        <v>2.8015999999999999E-2</v>
      </c>
    </row>
    <row r="15" spans="1:10">
      <c r="A15" s="8" t="s">
        <v>15</v>
      </c>
      <c r="B15" s="2">
        <v>18.899999999999999</v>
      </c>
      <c r="C15" s="2">
        <v>481</v>
      </c>
      <c r="D15" s="9">
        <v>42</v>
      </c>
      <c r="F15" s="8" t="s">
        <v>5</v>
      </c>
      <c r="G15" s="2">
        <v>22.5</v>
      </c>
      <c r="H15" s="2">
        <v>572</v>
      </c>
      <c r="I15" s="9">
        <v>39</v>
      </c>
      <c r="J15">
        <f t="shared" si="0"/>
        <v>2.8304000000000003E-2</v>
      </c>
    </row>
    <row r="16" spans="1:10">
      <c r="A16" s="6" t="s">
        <v>16</v>
      </c>
      <c r="B16" s="1">
        <v>39.200000000000003</v>
      </c>
      <c r="C16" s="1">
        <v>996</v>
      </c>
      <c r="D16" s="7">
        <v>27</v>
      </c>
      <c r="F16" s="8" t="s">
        <v>30</v>
      </c>
      <c r="G16" s="2">
        <v>23.6</v>
      </c>
      <c r="H16" s="2">
        <v>599</v>
      </c>
      <c r="I16" s="9">
        <v>38</v>
      </c>
      <c r="J16">
        <f t="shared" si="0"/>
        <v>2.9167999999999999E-2</v>
      </c>
    </row>
    <row r="17" spans="1:10">
      <c r="A17" s="8" t="s">
        <v>17</v>
      </c>
      <c r="B17" s="2">
        <v>41.7</v>
      </c>
      <c r="C17" s="2">
        <v>1060</v>
      </c>
      <c r="D17" s="9">
        <v>26</v>
      </c>
      <c r="F17" s="8" t="s">
        <v>26</v>
      </c>
      <c r="G17" s="2">
        <v>27.3</v>
      </c>
      <c r="H17" s="2">
        <v>693</v>
      </c>
      <c r="I17" s="9">
        <v>37</v>
      </c>
      <c r="J17">
        <f t="shared" si="0"/>
        <v>3.2175999999999996E-2</v>
      </c>
    </row>
    <row r="18" spans="1:10">
      <c r="A18" s="6" t="s">
        <v>18</v>
      </c>
      <c r="B18" s="1">
        <v>34</v>
      </c>
      <c r="C18" s="1">
        <v>864</v>
      </c>
      <c r="D18" s="7">
        <v>31</v>
      </c>
      <c r="F18" s="6" t="s">
        <v>40</v>
      </c>
      <c r="G18" s="1">
        <v>27.4</v>
      </c>
      <c r="H18" s="1">
        <v>695</v>
      </c>
      <c r="I18" s="7">
        <v>36</v>
      </c>
      <c r="J18">
        <f t="shared" si="0"/>
        <v>3.2239999999999998E-2</v>
      </c>
    </row>
    <row r="19" spans="1:10">
      <c r="A19" s="8" t="s">
        <v>19</v>
      </c>
      <c r="B19" s="2">
        <v>28.9</v>
      </c>
      <c r="C19" s="2">
        <v>733</v>
      </c>
      <c r="D19" s="9">
        <v>35</v>
      </c>
      <c r="F19" s="8" t="s">
        <v>19</v>
      </c>
      <c r="G19" s="2">
        <v>28.9</v>
      </c>
      <c r="H19" s="2">
        <v>733</v>
      </c>
      <c r="I19" s="9">
        <v>35</v>
      </c>
      <c r="J19">
        <f t="shared" si="0"/>
        <v>3.3456E-2</v>
      </c>
    </row>
    <row r="20" spans="1:10" ht="15.75" thickBot="1">
      <c r="A20" s="10" t="s">
        <v>20</v>
      </c>
      <c r="B20" s="11">
        <v>48.9</v>
      </c>
      <c r="C20" s="11">
        <v>1242</v>
      </c>
      <c r="D20" s="12">
        <v>12</v>
      </c>
      <c r="F20" s="10" t="s">
        <v>46</v>
      </c>
      <c r="G20" s="11">
        <v>28.9</v>
      </c>
      <c r="H20" s="11">
        <v>734</v>
      </c>
      <c r="I20" s="12">
        <v>34</v>
      </c>
      <c r="J20">
        <f t="shared" si="0"/>
        <v>3.3487999999999997E-2</v>
      </c>
    </row>
    <row r="21" spans="1:10">
      <c r="A21" s="13" t="s">
        <v>21</v>
      </c>
      <c r="B21" s="14">
        <v>60.1</v>
      </c>
      <c r="C21" s="14">
        <v>1528</v>
      </c>
      <c r="D21" s="15">
        <v>2</v>
      </c>
      <c r="F21" s="13" t="s">
        <v>52</v>
      </c>
      <c r="G21" s="14">
        <v>32.6</v>
      </c>
      <c r="H21" s="14">
        <v>829</v>
      </c>
      <c r="I21" s="15">
        <v>33</v>
      </c>
      <c r="J21">
        <f t="shared" si="0"/>
        <v>3.6527999999999998E-2</v>
      </c>
    </row>
    <row r="22" spans="1:10">
      <c r="A22" s="8" t="s">
        <v>22</v>
      </c>
      <c r="B22" s="2">
        <v>42.2</v>
      </c>
      <c r="C22" s="2">
        <v>1072</v>
      </c>
      <c r="D22" s="9">
        <v>23</v>
      </c>
      <c r="F22" s="6" t="s">
        <v>25</v>
      </c>
      <c r="G22" s="1">
        <v>32.799999999999997</v>
      </c>
      <c r="H22" s="1">
        <v>833</v>
      </c>
      <c r="I22" s="7">
        <v>32</v>
      </c>
      <c r="J22">
        <f t="shared" si="0"/>
        <v>3.6656000000000001E-2</v>
      </c>
    </row>
    <row r="23" spans="1:10">
      <c r="A23" s="6" t="s">
        <v>23</v>
      </c>
      <c r="B23" s="1">
        <v>44.5</v>
      </c>
      <c r="C23" s="1">
        <v>1131</v>
      </c>
      <c r="D23" s="7">
        <v>18</v>
      </c>
      <c r="F23" s="6" t="s">
        <v>18</v>
      </c>
      <c r="G23" s="1">
        <v>34</v>
      </c>
      <c r="H23" s="1">
        <v>864</v>
      </c>
      <c r="I23" s="7">
        <v>31</v>
      </c>
      <c r="J23">
        <f t="shared" si="0"/>
        <v>3.7648000000000001E-2</v>
      </c>
    </row>
    <row r="24" spans="1:10">
      <c r="A24" s="8" t="s">
        <v>24</v>
      </c>
      <c r="B24" s="2">
        <v>47.7</v>
      </c>
      <c r="C24" s="2">
        <v>1211</v>
      </c>
      <c r="D24" s="9">
        <v>14</v>
      </c>
      <c r="F24" s="8" t="s">
        <v>39</v>
      </c>
      <c r="G24" s="2">
        <v>36.5</v>
      </c>
      <c r="H24" s="2">
        <v>927</v>
      </c>
      <c r="I24" s="9">
        <v>30</v>
      </c>
      <c r="J24">
        <f t="shared" si="0"/>
        <v>3.9663999999999998E-2</v>
      </c>
    </row>
    <row r="25" spans="1:10">
      <c r="A25" s="6" t="s">
        <v>25</v>
      </c>
      <c r="B25" s="1">
        <v>32.799999999999997</v>
      </c>
      <c r="C25" s="1">
        <v>833</v>
      </c>
      <c r="D25" s="7">
        <v>32</v>
      </c>
      <c r="F25" s="6" t="s">
        <v>50</v>
      </c>
      <c r="G25" s="1">
        <v>38.4</v>
      </c>
      <c r="H25" s="1">
        <v>976</v>
      </c>
      <c r="I25" s="7">
        <v>29</v>
      </c>
      <c r="J25">
        <f t="shared" si="0"/>
        <v>4.1231999999999998E-2</v>
      </c>
    </row>
    <row r="26" spans="1:10">
      <c r="A26" s="8" t="s">
        <v>26</v>
      </c>
      <c r="B26" s="2">
        <v>27.3</v>
      </c>
      <c r="C26" s="2">
        <v>693</v>
      </c>
      <c r="D26" s="9">
        <v>37</v>
      </c>
      <c r="F26" s="6" t="s">
        <v>38</v>
      </c>
      <c r="G26" s="21">
        <v>39.1</v>
      </c>
      <c r="H26" s="21">
        <v>993</v>
      </c>
      <c r="I26" s="7">
        <v>28</v>
      </c>
      <c r="J26">
        <f t="shared" si="0"/>
        <v>4.1776000000000001E-2</v>
      </c>
    </row>
    <row r="27" spans="1:10">
      <c r="A27" s="6" t="s">
        <v>27</v>
      </c>
      <c r="B27" s="1">
        <v>59</v>
      </c>
      <c r="C27" s="1">
        <v>1499</v>
      </c>
      <c r="D27" s="7">
        <v>3</v>
      </c>
      <c r="F27" s="6" t="s">
        <v>16</v>
      </c>
      <c r="G27" s="1">
        <v>39.200000000000003</v>
      </c>
      <c r="H27" s="1">
        <v>996</v>
      </c>
      <c r="I27" s="7">
        <v>27</v>
      </c>
      <c r="J27">
        <f t="shared" si="0"/>
        <v>4.1871999999999999E-2</v>
      </c>
    </row>
    <row r="28" spans="1:10">
      <c r="A28" s="8" t="s">
        <v>28</v>
      </c>
      <c r="B28" s="2">
        <v>42.2</v>
      </c>
      <c r="C28" s="2">
        <v>1071</v>
      </c>
      <c r="D28" s="9">
        <v>24</v>
      </c>
      <c r="F28" s="8" t="s">
        <v>17</v>
      </c>
      <c r="G28" s="2">
        <v>41.7</v>
      </c>
      <c r="H28" s="2">
        <v>1060</v>
      </c>
      <c r="I28" s="9">
        <v>26</v>
      </c>
      <c r="J28">
        <f t="shared" si="0"/>
        <v>4.3920000000000001E-2</v>
      </c>
    </row>
    <row r="29" spans="1:10">
      <c r="A29" s="6" t="s">
        <v>29</v>
      </c>
      <c r="B29" s="1">
        <v>15.3</v>
      </c>
      <c r="C29" s="1">
        <v>390</v>
      </c>
      <c r="D29" s="7">
        <v>45</v>
      </c>
      <c r="F29" s="6" t="s">
        <v>35</v>
      </c>
      <c r="G29" s="1">
        <v>41.8</v>
      </c>
      <c r="H29" s="1">
        <v>1062</v>
      </c>
      <c r="I29" s="7">
        <v>25</v>
      </c>
      <c r="J29">
        <f t="shared" si="0"/>
        <v>4.3984000000000002E-2</v>
      </c>
    </row>
    <row r="30" spans="1:10">
      <c r="A30" s="8" t="s">
        <v>30</v>
      </c>
      <c r="B30" s="2">
        <v>23.6</v>
      </c>
      <c r="C30" s="2">
        <v>599</v>
      </c>
      <c r="D30" s="9">
        <v>38</v>
      </c>
      <c r="F30" s="8" t="s">
        <v>28</v>
      </c>
      <c r="G30" s="2">
        <v>42.2</v>
      </c>
      <c r="H30" s="2">
        <v>1071</v>
      </c>
      <c r="I30" s="9">
        <v>24</v>
      </c>
      <c r="J30">
        <f t="shared" si="0"/>
        <v>4.4271999999999999E-2</v>
      </c>
    </row>
    <row r="31" spans="1:10">
      <c r="A31" s="6" t="s">
        <v>31</v>
      </c>
      <c r="B31" s="1">
        <v>9.5</v>
      </c>
      <c r="C31" s="1">
        <v>241</v>
      </c>
      <c r="D31" s="7">
        <v>50</v>
      </c>
      <c r="F31" s="8" t="s">
        <v>22</v>
      </c>
      <c r="G31" s="2">
        <v>42.2</v>
      </c>
      <c r="H31" s="2">
        <v>1072</v>
      </c>
      <c r="I31" s="9">
        <v>23</v>
      </c>
      <c r="J31">
        <f t="shared" si="0"/>
        <v>4.4304000000000003E-2</v>
      </c>
    </row>
    <row r="32" spans="1:10">
      <c r="A32" s="8" t="s">
        <v>32</v>
      </c>
      <c r="B32" s="2">
        <v>43.4</v>
      </c>
      <c r="C32" s="2">
        <v>1103</v>
      </c>
      <c r="D32" s="9">
        <v>20</v>
      </c>
      <c r="F32" s="6" t="s">
        <v>48</v>
      </c>
      <c r="G32" s="1">
        <v>42.7</v>
      </c>
      <c r="H32" s="1">
        <v>1085</v>
      </c>
      <c r="I32" s="7">
        <v>22</v>
      </c>
      <c r="J32">
        <f t="shared" si="0"/>
        <v>4.4720000000000003E-2</v>
      </c>
    </row>
    <row r="33" spans="1:10">
      <c r="A33" s="6" t="s">
        <v>33</v>
      </c>
      <c r="B33" s="1">
        <v>47.1</v>
      </c>
      <c r="C33" s="1">
        <v>1196</v>
      </c>
      <c r="D33" s="7">
        <v>15</v>
      </c>
      <c r="F33" s="8" t="s">
        <v>41</v>
      </c>
      <c r="G33" s="2">
        <v>42.9</v>
      </c>
      <c r="H33" s="2">
        <v>1089</v>
      </c>
      <c r="I33" s="9">
        <v>21</v>
      </c>
      <c r="J33">
        <f t="shared" si="0"/>
        <v>4.4847999999999999E-2</v>
      </c>
    </row>
    <row r="34" spans="1:10">
      <c r="A34" s="8" t="s">
        <v>34</v>
      </c>
      <c r="B34" s="2">
        <v>14.6</v>
      </c>
      <c r="C34" s="2">
        <v>370</v>
      </c>
      <c r="D34" s="9">
        <v>46</v>
      </c>
      <c r="F34" s="8" t="s">
        <v>32</v>
      </c>
      <c r="G34" s="2">
        <v>43.4</v>
      </c>
      <c r="H34" s="2">
        <v>1103</v>
      </c>
      <c r="I34" s="9">
        <v>20</v>
      </c>
      <c r="J34">
        <f t="shared" si="0"/>
        <v>4.5296000000000003E-2</v>
      </c>
    </row>
    <row r="35" spans="1:10">
      <c r="A35" s="6" t="s">
        <v>35</v>
      </c>
      <c r="B35" s="1">
        <v>41.8</v>
      </c>
      <c r="C35" s="1">
        <v>1062</v>
      </c>
      <c r="D35" s="7">
        <v>25</v>
      </c>
      <c r="F35" s="8" t="s">
        <v>49</v>
      </c>
      <c r="G35" s="2">
        <v>44.3</v>
      </c>
      <c r="H35" s="2">
        <v>1125</v>
      </c>
      <c r="I35" s="9">
        <v>19</v>
      </c>
      <c r="J35">
        <f t="shared" si="0"/>
        <v>4.5999999999999999E-2</v>
      </c>
    </row>
    <row r="36" spans="1:10">
      <c r="A36" s="8" t="s">
        <v>36</v>
      </c>
      <c r="B36" s="2">
        <v>50.3</v>
      </c>
      <c r="C36" s="2">
        <v>1279</v>
      </c>
      <c r="D36" s="9">
        <v>9</v>
      </c>
      <c r="F36" s="6" t="s">
        <v>23</v>
      </c>
      <c r="G36" s="1">
        <v>44.5</v>
      </c>
      <c r="H36" s="1">
        <v>1131</v>
      </c>
      <c r="I36" s="7">
        <v>18</v>
      </c>
      <c r="J36">
        <f t="shared" si="0"/>
        <v>4.6191999999999997E-2</v>
      </c>
    </row>
    <row r="37" spans="1:10" ht="15.75" thickBot="1">
      <c r="A37" s="10" t="s">
        <v>37</v>
      </c>
      <c r="B37" s="11">
        <v>17.8</v>
      </c>
      <c r="C37" s="11">
        <v>452</v>
      </c>
      <c r="D37" s="12">
        <v>43</v>
      </c>
      <c r="F37" s="16" t="s">
        <v>51</v>
      </c>
      <c r="G37" s="17">
        <v>45.2</v>
      </c>
      <c r="H37" s="17">
        <v>1147</v>
      </c>
      <c r="I37" s="18">
        <v>17</v>
      </c>
      <c r="J37">
        <f t="shared" si="0"/>
        <v>4.6704000000000002E-2</v>
      </c>
    </row>
    <row r="38" spans="1:10">
      <c r="A38" s="13" t="s">
        <v>38</v>
      </c>
      <c r="B38" s="14">
        <v>39.1</v>
      </c>
      <c r="C38" s="14">
        <v>993</v>
      </c>
      <c r="D38" s="15">
        <v>28</v>
      </c>
      <c r="F38" s="19" t="s">
        <v>11</v>
      </c>
      <c r="G38" s="22">
        <v>45.7</v>
      </c>
      <c r="H38" s="22">
        <v>1160</v>
      </c>
      <c r="I38" s="23">
        <v>16</v>
      </c>
      <c r="J38">
        <f t="shared" si="0"/>
        <v>4.7120000000000002E-2</v>
      </c>
    </row>
    <row r="39" spans="1:10">
      <c r="A39" s="8" t="s">
        <v>39</v>
      </c>
      <c r="B39" s="2">
        <v>36.5</v>
      </c>
      <c r="C39" s="2">
        <v>927</v>
      </c>
      <c r="D39" s="9">
        <v>30</v>
      </c>
      <c r="F39" s="6" t="s">
        <v>33</v>
      </c>
      <c r="G39" s="1">
        <v>47.1</v>
      </c>
      <c r="H39" s="1">
        <v>1196</v>
      </c>
      <c r="I39" s="7">
        <v>15</v>
      </c>
      <c r="J39">
        <f t="shared" si="0"/>
        <v>4.8272000000000002E-2</v>
      </c>
    </row>
    <row r="40" spans="1:10">
      <c r="A40" s="6" t="s">
        <v>40</v>
      </c>
      <c r="B40" s="1">
        <v>27.4</v>
      </c>
      <c r="C40" s="1">
        <v>695</v>
      </c>
      <c r="D40" s="7">
        <v>36</v>
      </c>
      <c r="F40" s="8" t="s">
        <v>24</v>
      </c>
      <c r="G40" s="2">
        <v>47.7</v>
      </c>
      <c r="H40" s="2">
        <v>1211</v>
      </c>
      <c r="I40" s="9">
        <v>14</v>
      </c>
      <c r="J40">
        <f t="shared" si="0"/>
        <v>4.8751999999999997E-2</v>
      </c>
    </row>
    <row r="41" spans="1:10">
      <c r="A41" s="8" t="s">
        <v>41</v>
      </c>
      <c r="B41" s="2">
        <v>42.9</v>
      </c>
      <c r="C41" s="2">
        <v>1089</v>
      </c>
      <c r="D41" s="9">
        <v>21</v>
      </c>
      <c r="F41" s="6" t="s">
        <v>42</v>
      </c>
      <c r="G41" s="1">
        <v>47.9</v>
      </c>
      <c r="H41" s="1">
        <v>1218</v>
      </c>
      <c r="I41" s="7">
        <v>13</v>
      </c>
      <c r="J41">
        <f t="shared" si="0"/>
        <v>4.8975999999999999E-2</v>
      </c>
    </row>
    <row r="42" spans="1:10">
      <c r="A42" s="6" t="s">
        <v>42</v>
      </c>
      <c r="B42" s="1">
        <v>47.9</v>
      </c>
      <c r="C42" s="1">
        <v>1218</v>
      </c>
      <c r="D42" s="7">
        <v>13</v>
      </c>
      <c r="F42" s="6" t="s">
        <v>20</v>
      </c>
      <c r="G42" s="21">
        <v>48.9</v>
      </c>
      <c r="H42" s="21">
        <v>1242</v>
      </c>
      <c r="I42" s="7">
        <v>12</v>
      </c>
      <c r="J42">
        <f t="shared" si="0"/>
        <v>4.9744000000000003E-2</v>
      </c>
    </row>
    <row r="43" spans="1:10">
      <c r="A43" s="8" t="s">
        <v>43</v>
      </c>
      <c r="B43" s="2">
        <v>49.8</v>
      </c>
      <c r="C43" s="2">
        <v>1264</v>
      </c>
      <c r="D43" s="9">
        <v>11</v>
      </c>
      <c r="F43" s="8" t="s">
        <v>43</v>
      </c>
      <c r="G43" s="2">
        <v>49.8</v>
      </c>
      <c r="H43" s="2">
        <v>1264</v>
      </c>
      <c r="I43" s="9">
        <v>11</v>
      </c>
      <c r="J43">
        <f t="shared" si="0"/>
        <v>5.0448E-2</v>
      </c>
    </row>
    <row r="44" spans="1:10">
      <c r="A44" s="6" t="s">
        <v>44</v>
      </c>
      <c r="B44" s="1">
        <v>20.100000000000001</v>
      </c>
      <c r="C44" s="1">
        <v>511</v>
      </c>
      <c r="D44" s="7">
        <v>41</v>
      </c>
      <c r="F44" s="6" t="s">
        <v>10</v>
      </c>
      <c r="G44" s="1">
        <v>50.3</v>
      </c>
      <c r="H44" s="1">
        <v>1279</v>
      </c>
      <c r="I44" s="7">
        <v>9</v>
      </c>
      <c r="J44">
        <f t="shared" si="0"/>
        <v>5.0928000000000001E-2</v>
      </c>
    </row>
    <row r="45" spans="1:10">
      <c r="A45" s="8" t="s">
        <v>45</v>
      </c>
      <c r="B45" s="2">
        <v>54.2</v>
      </c>
      <c r="C45" s="2">
        <v>1376</v>
      </c>
      <c r="D45" s="9">
        <v>6</v>
      </c>
      <c r="F45" s="8" t="s">
        <v>36</v>
      </c>
      <c r="G45" s="2">
        <v>50.3</v>
      </c>
      <c r="H45" s="2">
        <v>1279</v>
      </c>
      <c r="I45" s="9">
        <v>9</v>
      </c>
      <c r="J45">
        <f t="shared" si="0"/>
        <v>5.0928000000000001E-2</v>
      </c>
    </row>
    <row r="46" spans="1:10">
      <c r="A46" s="6" t="s">
        <v>46</v>
      </c>
      <c r="B46" s="1">
        <v>28.9</v>
      </c>
      <c r="C46" s="1">
        <v>734</v>
      </c>
      <c r="D46" s="7">
        <v>34</v>
      </c>
      <c r="F46" s="8" t="s">
        <v>7</v>
      </c>
      <c r="G46" s="2">
        <v>50.6</v>
      </c>
      <c r="H46" s="2">
        <v>1284</v>
      </c>
      <c r="I46" s="9">
        <v>8</v>
      </c>
      <c r="J46">
        <f t="shared" si="0"/>
        <v>5.1088000000000001E-2</v>
      </c>
    </row>
    <row r="47" spans="1:10">
      <c r="A47" s="8" t="s">
        <v>47</v>
      </c>
      <c r="B47" s="2">
        <v>12.2</v>
      </c>
      <c r="C47" s="2">
        <v>310</v>
      </c>
      <c r="D47" s="9">
        <v>49</v>
      </c>
      <c r="F47" s="8" t="s">
        <v>13</v>
      </c>
      <c r="G47" s="2">
        <v>50.7</v>
      </c>
      <c r="H47" s="2">
        <v>1287</v>
      </c>
      <c r="I47" s="9">
        <v>7</v>
      </c>
      <c r="J47">
        <f t="shared" si="0"/>
        <v>5.1184E-2</v>
      </c>
    </row>
    <row r="48" spans="1:10">
      <c r="A48" s="6" t="s">
        <v>48</v>
      </c>
      <c r="B48" s="1">
        <v>42.7</v>
      </c>
      <c r="C48" s="1">
        <v>1085</v>
      </c>
      <c r="D48" s="7">
        <v>22</v>
      </c>
      <c r="F48" s="8" t="s">
        <v>45</v>
      </c>
      <c r="G48" s="2">
        <v>54.2</v>
      </c>
      <c r="H48" s="2">
        <v>1376</v>
      </c>
      <c r="I48" s="9">
        <v>6</v>
      </c>
      <c r="J48">
        <f t="shared" si="0"/>
        <v>5.4031999999999997E-2</v>
      </c>
    </row>
    <row r="49" spans="1:10">
      <c r="A49" s="8" t="s">
        <v>49</v>
      </c>
      <c r="B49" s="2">
        <v>44.3</v>
      </c>
      <c r="C49" s="2">
        <v>1125</v>
      </c>
      <c r="D49" s="9">
        <v>19</v>
      </c>
      <c r="F49" s="6" t="s">
        <v>12</v>
      </c>
      <c r="G49" s="1">
        <v>54.5</v>
      </c>
      <c r="H49" s="1">
        <v>1385</v>
      </c>
      <c r="I49" s="7">
        <v>5</v>
      </c>
      <c r="J49">
        <f t="shared" si="0"/>
        <v>5.432E-2</v>
      </c>
    </row>
    <row r="50" spans="1:10">
      <c r="A50" s="6" t="s">
        <v>50</v>
      </c>
      <c r="B50" s="1">
        <v>38.4</v>
      </c>
      <c r="C50" s="1">
        <v>976</v>
      </c>
      <c r="D50" s="7">
        <v>29</v>
      </c>
      <c r="F50" s="6" t="s">
        <v>4</v>
      </c>
      <c r="G50" s="1">
        <v>58.3</v>
      </c>
      <c r="H50" s="1">
        <v>1480</v>
      </c>
      <c r="I50" s="7">
        <v>4</v>
      </c>
      <c r="J50">
        <f t="shared" si="0"/>
        <v>5.7360000000000001E-2</v>
      </c>
    </row>
    <row r="51" spans="1:10">
      <c r="A51" s="8" t="s">
        <v>51</v>
      </c>
      <c r="B51" s="2">
        <v>45.2</v>
      </c>
      <c r="C51" s="2">
        <v>1147</v>
      </c>
      <c r="D51" s="9">
        <v>17</v>
      </c>
      <c r="F51" s="6" t="s">
        <v>27</v>
      </c>
      <c r="G51" s="1">
        <v>59</v>
      </c>
      <c r="H51" s="1">
        <v>1499</v>
      </c>
      <c r="I51" s="7">
        <v>3</v>
      </c>
      <c r="J51">
        <f t="shared" si="0"/>
        <v>5.7967999999999999E-2</v>
      </c>
    </row>
    <row r="52" spans="1:10">
      <c r="A52" s="6" t="s">
        <v>52</v>
      </c>
      <c r="B52" s="1">
        <v>32.6</v>
      </c>
      <c r="C52" s="1">
        <v>829</v>
      </c>
      <c r="D52" s="7">
        <v>33</v>
      </c>
      <c r="F52" s="6" t="s">
        <v>21</v>
      </c>
      <c r="G52" s="21">
        <v>60.1</v>
      </c>
      <c r="H52" s="21">
        <v>1528</v>
      </c>
      <c r="I52" s="7">
        <v>2</v>
      </c>
      <c r="J52">
        <f t="shared" si="0"/>
        <v>5.8895999999999997E-2</v>
      </c>
    </row>
    <row r="53" spans="1:10" ht="15.75" thickBot="1">
      <c r="A53" s="16" t="s">
        <v>53</v>
      </c>
      <c r="B53" s="17">
        <v>12.9</v>
      </c>
      <c r="C53" s="17">
        <v>328</v>
      </c>
      <c r="D53" s="18">
        <v>48</v>
      </c>
      <c r="F53" s="10" t="s">
        <v>14</v>
      </c>
      <c r="G53" s="11">
        <v>63.7</v>
      </c>
      <c r="H53" s="11">
        <v>1618</v>
      </c>
      <c r="I53" s="12">
        <v>1</v>
      </c>
      <c r="J53">
        <f t="shared" si="0"/>
        <v>6.1775999999999998E-2</v>
      </c>
    </row>
  </sheetData>
  <sortState xmlns:xlrd2="http://schemas.microsoft.com/office/spreadsheetml/2017/richdata2" ref="F4:I53">
    <sortCondition ref="H4:H53"/>
  </sortState>
  <hyperlinks>
    <hyperlink ref="A4" r:id="rId1" display="https://www.currentresults.com/Weather/Alabama/average-yearly-precipitation.php" xr:uid="{8E2DDBAC-1797-46C1-9051-74283B9E5079}"/>
    <hyperlink ref="A5" r:id="rId2" display="https://www.currentresults.com/Weather/Alaska/average-yearly-precipitation.php" xr:uid="{40C17867-EACC-42FD-9B29-5D764503F6F2}"/>
    <hyperlink ref="A6" r:id="rId3" display="https://www.currentresults.com/Weather/Arizona/yearly-average-precipitation.php" xr:uid="{179FEE89-99FC-4A6C-8687-405BC1C4233D}"/>
    <hyperlink ref="A7" r:id="rId4" display="https://www.currentresults.com/Weather/Arkansas/average-yearly-precipitation.php" xr:uid="{36D7D7AA-D8B8-49CA-B7C3-B30339A48E04}"/>
    <hyperlink ref="A8" r:id="rId5" display="https://www.currentresults.com/Weather/California/average-yearly-city-precipitation.php" xr:uid="{B024499E-A94F-431B-953C-C7C2912CCF89}"/>
    <hyperlink ref="A9" r:id="rId6" display="https://www.currentresults.com/Weather/Colorado/average-yearly-precipitation.php" xr:uid="{9742FEE4-0598-461B-871D-11C4E989E7F3}"/>
    <hyperlink ref="A10" r:id="rId7" display="https://www.currentresults.com/Weather/Connecticut/average-yearly-precipitation.php" xr:uid="{EE5E9F74-BFF0-4AFE-9E2D-8A502E347E0D}"/>
    <hyperlink ref="A11" r:id="rId8" display="https://www.currentresults.com/Weather/Delaware/annual-weather-averages.php" xr:uid="{04A4ED4B-9FFB-45D3-8009-084069ECE118}"/>
    <hyperlink ref="A12" r:id="rId9" display="https://www.currentresults.com/Weather/Florida/yearly-florida-rainfall.php" xr:uid="{65C7C8F5-B8F1-4369-B785-8A573B6F5911}"/>
    <hyperlink ref="A13" r:id="rId10" display="https://www.currentresults.com/Weather/Georgia/average-yearly-precipitation.php" xr:uid="{DEBE5228-87EA-4A8F-82CF-172B80C13C9E}"/>
    <hyperlink ref="A14" r:id="rId11" display="https://www.currentresults.com/Weather/Hawaii/yearly-rainfall.php" xr:uid="{3EDB4DC7-1CCE-49BA-9F49-96E4F6118447}"/>
    <hyperlink ref="A15" r:id="rId12" display="https://www.currentresults.com/Weather/Idaho/average-yearly-precipitation.php" xr:uid="{08914019-4037-4CBE-A003-09F4595F5A1A}"/>
    <hyperlink ref="A16" r:id="rId13" display="https://www.currentresults.com/Weather/Illinois/average-yearly-precipitation.php" xr:uid="{BFB3A749-9620-4031-B965-280C988F04E6}"/>
    <hyperlink ref="A17" r:id="rId14" display="https://www.currentresults.com/Weather/Indiana/average-yearly-precipitation.php" xr:uid="{9739474D-F2CA-4243-B2B5-FAFA7B5D80EF}"/>
    <hyperlink ref="A18" r:id="rId15" display="https://www.currentresults.com/Weather/Iowa/average-yearly-precipitation.php" xr:uid="{BBE3E6E8-0F03-4CA0-8216-5AA7B68532D9}"/>
    <hyperlink ref="A19" r:id="rId16" display="https://www.currentresults.com/Weather/Kansas/average-yearly-precipitation.php" xr:uid="{7B1274CE-F93B-4A3C-ADC2-FCDA6BC669C8}"/>
    <hyperlink ref="A20" r:id="rId17" display="https://www.currentresults.com/Weather/Kentucky/average-yearly-precipitation.php" xr:uid="{D7837821-6268-4BF1-B6B5-AA1E670F3458}"/>
    <hyperlink ref="A21" r:id="rId18" display="https://www.currentresults.com/Weather/Louisiana/average-yearly-precipitation.php" xr:uid="{600331F4-B8AA-4A59-A2E2-D231CD90405A}"/>
    <hyperlink ref="A22" r:id="rId19" display="https://www.currentresults.com/Weather/Maine/average-yearly-precipitation.php" xr:uid="{5B94AB2F-DD42-445F-AE3A-8987D36BC1D0}"/>
    <hyperlink ref="A23" r:id="rId20" display="https://www.currentresults.com/Weather/Maryland/average-yearly-precipitation.php" xr:uid="{9E23DE32-F54D-4CAE-8690-982B8DA23AD0}"/>
    <hyperlink ref="A24" r:id="rId21" display="https://www.currentresults.com/Weather/Massachusetts/average-yearly-precipitation.php" xr:uid="{E5C434A2-B52B-4249-8589-57C5D285CCDB}"/>
    <hyperlink ref="A25" r:id="rId22" display="https://www.currentresults.com/Weather/Michigan/average-yearly-precipitation.php" xr:uid="{401ED9A6-E9AA-40B9-BCC9-F564EFCA4CC8}"/>
    <hyperlink ref="A26" r:id="rId23" display="https://www.currentresults.com/Weather/Minnesota/average-yearly-precipitation.php" xr:uid="{3725B4AE-3806-4EB8-A800-E11D0B90A6DC}"/>
    <hyperlink ref="A27" r:id="rId24" display="https://www.currentresults.com/Weather/Mississippi/average-yearly-precipitation.php" xr:uid="{6203925A-31FB-4E30-B549-904675A3E6B0}"/>
    <hyperlink ref="A28" r:id="rId25" display="https://www.currentresults.com/Weather/Missouri/average-yearly-precipitation.php" xr:uid="{A9CC1A05-D70D-4893-B707-0A6440BDE87E}"/>
    <hyperlink ref="A29" r:id="rId26" display="https://www.currentresults.com/Weather/Montana/average-yearly-precipitation.php" xr:uid="{F2D3389B-B2B7-49CF-AEFB-311D26BFF836}"/>
    <hyperlink ref="A30" r:id="rId27" display="https://www.currentresults.com/Weather/Nebraska/average-yearly-precipitation.php" xr:uid="{26AE500E-5F7C-4195-8C9B-C6C2435992B9}"/>
    <hyperlink ref="A31" r:id="rId28" display="https://www.currentresults.com/Weather/Nevada/average-yearly-precipitation.php" xr:uid="{2F369A04-B716-4D41-A6E1-4CB1E5FFD8BB}"/>
    <hyperlink ref="A32" r:id="rId29" display="https://www.currentresults.com/Weather/New-Hampshire/average-yearly-precipitation.php" xr:uid="{8E208803-1C1B-400D-A2D0-36F2D00DC5E8}"/>
    <hyperlink ref="A33" r:id="rId30" display="https://www.currentresults.com/Weather/New-Jersey/average-yearly-precipitation.php" xr:uid="{27141913-06BD-429A-8E2C-53C7401A6C7D}"/>
    <hyperlink ref="A34" r:id="rId31" display="https://www.currentresults.com/Weather/New-Mexico/average-yearly-precipitation.php" xr:uid="{B7B7D03A-6F7A-4355-8D1C-A3F3D23CFBDA}"/>
    <hyperlink ref="A35" r:id="rId32" display="https://www.currentresults.com/Weather/New-York/average-yearly-precipitation.php" xr:uid="{D1839D15-3DF7-4146-885C-57794278064F}"/>
    <hyperlink ref="A36" r:id="rId33" display="https://www.currentresults.com/Weather/North-Carolina/average-yearly-precipitation.php" xr:uid="{FCF7E785-1372-478C-87A2-BF8EE62684A6}"/>
    <hyperlink ref="A37" r:id="rId34" display="https://www.currentresults.com/Weather/North-Dakota/average-yearly-precipitation.php" xr:uid="{6A2ED07B-AA78-413F-A5A9-80085DBC5FF3}"/>
    <hyperlink ref="A38" r:id="rId35" display="https://www.currentresults.com/Weather/Ohio/average-yearly-precipitation.php" xr:uid="{D6D7CD5C-81C2-4B7D-BB04-2D20E94E15C3}"/>
    <hyperlink ref="A39" r:id="rId36" display="https://www.currentresults.com/Weather/Oklahoma/average-yearly-precipitation.php" xr:uid="{77EE2DDD-4D67-4FBC-A6C9-4D79FD85CECD}"/>
    <hyperlink ref="A40" r:id="rId37" display="https://www.currentresults.com/Weather/Oregon/average-yearly-precipitation.php" xr:uid="{6A7ED30B-638C-4910-8D0B-48BB66B1B308}"/>
    <hyperlink ref="A41" r:id="rId38" display="https://www.currentresults.com/Weather/Pennsylvania/average-yearly-precipitation.php" xr:uid="{9D2BA920-B39D-496D-825F-99939D31C5D7}"/>
    <hyperlink ref="A42" r:id="rId39" display="https://www.currentresults.com/Weather/Rhode-Island/annual-weather-averages.php" xr:uid="{934ACF7C-3ECE-4851-9310-03517DC73B34}"/>
    <hyperlink ref="A43" r:id="rId40" display="https://www.currentresults.com/Weather/South-Carolina/average-yearly-precipitation.php" xr:uid="{1231ED80-C390-44DD-9629-A2D446ECAC3C}"/>
    <hyperlink ref="A44" r:id="rId41" display="https://www.currentresults.com/Weather/South-Dakota/average-yearly-precipitation.php" xr:uid="{41F93253-AB6E-47EA-87CA-7A5455C08F6D}"/>
    <hyperlink ref="A45" r:id="rId42" display="https://www.currentresults.com/Weather/Tennessee/average-yearly-precipitation.php" xr:uid="{D7C81182-0939-411B-9071-71375623F3AE}"/>
    <hyperlink ref="A46" r:id="rId43" display="https://www.currentresults.com/Weather/Texas/average-yearly-precipitation.php" xr:uid="{2D7CB7E1-6CCD-4C8C-A059-D882358A1D61}"/>
    <hyperlink ref="A47" r:id="rId44" display="https://www.currentresults.com/Weather/Utah/average-yearly-precipitation.php" xr:uid="{8DBE9187-2B49-48AC-A230-039EA033E2AA}"/>
    <hyperlink ref="A48" r:id="rId45" display="https://www.currentresults.com/Weather/Vermont/average-yearly-precipitation.php" xr:uid="{6DE51693-A881-4B0E-A8FF-DC65D74C8BA8}"/>
    <hyperlink ref="A49" r:id="rId46" display="https://www.currentresults.com/Weather/Virginia/average-yearly-precipitation.php" xr:uid="{689D1206-3889-48B2-B65B-A32F5CA7689D}"/>
    <hyperlink ref="A50" r:id="rId47" display="https://www.currentresults.com/Weather/Washington/average-yearly-precipitation.php" xr:uid="{4C77BC63-1DBB-4FC3-9075-13D5922016DD}"/>
    <hyperlink ref="A51" r:id="rId48" display="https://www.currentresults.com/Weather/West-Virginia/average-yearly-precipitation.php" xr:uid="{A9FC3E21-3269-40A7-A836-65B0AFF6C8B5}"/>
    <hyperlink ref="A52" r:id="rId49" display="https://www.currentresults.com/Weather/Wisconsin/average-yearly-precipitation.php" xr:uid="{B3D992FF-0E8E-4B71-A11D-97561C9967EF}"/>
    <hyperlink ref="A53" r:id="rId50" display="https://www.currentresults.com/Weather/Wyoming/average-yearly-precipitation.php" xr:uid="{165D463D-8DF1-46D1-8FD3-F68236FF41EC}"/>
    <hyperlink ref="F50" r:id="rId51" display="https://www.currentresults.com/Weather/Alabama/average-yearly-precipitation.php" xr:uid="{B4EA646A-7175-433D-B3B2-204407332467}"/>
    <hyperlink ref="F15" r:id="rId52" display="https://www.currentresults.com/Weather/Alaska/average-yearly-precipitation.php" xr:uid="{F7CC71B3-C318-4F3B-AEBE-EF515B317624}"/>
    <hyperlink ref="F7" r:id="rId53" display="https://www.currentresults.com/Weather/Arizona/yearly-average-precipitation.php" xr:uid="{678A058C-D320-483C-9EB0-052B59129BEB}"/>
    <hyperlink ref="F46" r:id="rId54" display="https://www.currentresults.com/Weather/Arkansas/average-yearly-precipitation.php" xr:uid="{EA4CCB8E-81D9-4CB0-8CE9-9EABA29BD863}"/>
    <hyperlink ref="F14" r:id="rId55" display="https://www.currentresults.com/Weather/California/average-yearly-city-precipitation.php" xr:uid="{995C94BC-0FE1-486A-B6EF-7C2C043B6E81}"/>
    <hyperlink ref="F10" r:id="rId56" display="https://www.currentresults.com/Weather/Colorado/average-yearly-precipitation.php" xr:uid="{032626FA-AC35-484B-8B21-FB9AAC263E94}"/>
    <hyperlink ref="F44" r:id="rId57" display="https://www.currentresults.com/Weather/Connecticut/average-yearly-precipitation.php" xr:uid="{93DD23DC-3885-47A8-BB80-40049E5E8C27}"/>
    <hyperlink ref="F38" r:id="rId58" display="https://www.currentresults.com/Weather/Delaware/annual-weather-averages.php" xr:uid="{7369B66F-4268-4117-B520-4470025DC034}"/>
    <hyperlink ref="F49" r:id="rId59" display="https://www.currentresults.com/Weather/Florida/yearly-florida-rainfall.php" xr:uid="{3B5BBAD5-545F-4279-B593-E0C16FEBA45D}"/>
    <hyperlink ref="F47" r:id="rId60" display="https://www.currentresults.com/Weather/Georgia/average-yearly-precipitation.php" xr:uid="{EB3AD5E1-F1F8-4D04-919F-FEDBE00150A3}"/>
    <hyperlink ref="F53" r:id="rId61" display="https://www.currentresults.com/Weather/Hawaii/yearly-rainfall.php" xr:uid="{49B8EA16-EC5A-4F98-AAA4-B351A37BA4DA}"/>
    <hyperlink ref="F12" r:id="rId62" display="https://www.currentresults.com/Weather/Idaho/average-yearly-precipitation.php" xr:uid="{BAACB86F-3A7C-436C-AA74-C196E8784153}"/>
    <hyperlink ref="F27" r:id="rId63" display="https://www.currentresults.com/Weather/Illinois/average-yearly-precipitation.php" xr:uid="{F0221A4C-E47E-4E61-9068-418C954CA3F0}"/>
    <hyperlink ref="F28" r:id="rId64" display="https://www.currentresults.com/Weather/Indiana/average-yearly-precipitation.php" xr:uid="{45A75A9B-ED91-4B28-B387-E58D74E88F97}"/>
    <hyperlink ref="F23" r:id="rId65" display="https://www.currentresults.com/Weather/Iowa/average-yearly-precipitation.php" xr:uid="{15F29CB6-0A71-4D5A-A5B7-163E002B089B}"/>
    <hyperlink ref="F19" r:id="rId66" display="https://www.currentresults.com/Weather/Kansas/average-yearly-precipitation.php" xr:uid="{B1181FF2-45C0-42AB-BB8E-C39882B9C2AE}"/>
    <hyperlink ref="F42" r:id="rId67" display="https://www.currentresults.com/Weather/Kentucky/average-yearly-precipitation.php" xr:uid="{0F19AA11-4C65-4A7C-967C-E55D2DB5CA40}"/>
    <hyperlink ref="F52" r:id="rId68" display="https://www.currentresults.com/Weather/Louisiana/average-yearly-precipitation.php" xr:uid="{6CE8D175-7F76-446B-8420-33FD27FA600F}"/>
    <hyperlink ref="F31" r:id="rId69" display="https://www.currentresults.com/Weather/Maine/average-yearly-precipitation.php" xr:uid="{3E3552BF-54E6-412B-8B6E-FC94E34562F2}"/>
    <hyperlink ref="F36" r:id="rId70" display="https://www.currentresults.com/Weather/Maryland/average-yearly-precipitation.php" xr:uid="{4E43520D-A6A4-4E2C-9300-6C56536F834B}"/>
    <hyperlink ref="F40" r:id="rId71" display="https://www.currentresults.com/Weather/Massachusetts/average-yearly-precipitation.php" xr:uid="{93DBE51C-118F-4DA7-8FC5-70A44A3041F8}"/>
    <hyperlink ref="F22" r:id="rId72" display="https://www.currentresults.com/Weather/Michigan/average-yearly-precipitation.php" xr:uid="{8FE45EAE-D08F-4289-B90E-71FDA84850FA}"/>
    <hyperlink ref="F17" r:id="rId73" display="https://www.currentresults.com/Weather/Minnesota/average-yearly-precipitation.php" xr:uid="{88190B52-D5ED-40BF-8676-92FEAF49431B}"/>
    <hyperlink ref="F51" r:id="rId74" display="https://www.currentresults.com/Weather/Mississippi/average-yearly-precipitation.php" xr:uid="{DE8D1B6D-94E3-4E58-BB2A-15BF2B7C8243}"/>
    <hyperlink ref="F30" r:id="rId75" display="https://www.currentresults.com/Weather/Missouri/average-yearly-precipitation.php" xr:uid="{6FCE0A72-FBC8-478E-941C-0FD1A647DAB1}"/>
    <hyperlink ref="F9" r:id="rId76" display="https://www.currentresults.com/Weather/Montana/average-yearly-precipitation.php" xr:uid="{A5211B3F-F7DB-4441-80AD-CB1439B9E868}"/>
    <hyperlink ref="F16" r:id="rId77" display="https://www.currentresults.com/Weather/Nebraska/average-yearly-precipitation.php" xr:uid="{FB523668-F2C1-4F3D-A5E3-2ACEB000F453}"/>
    <hyperlink ref="F4" r:id="rId78" display="https://www.currentresults.com/Weather/Nevada/average-yearly-precipitation.php" xr:uid="{49CE8AAE-478D-48F8-8E73-79E212343147}"/>
    <hyperlink ref="F34" r:id="rId79" display="https://www.currentresults.com/Weather/New-Hampshire/average-yearly-precipitation.php" xr:uid="{110D5320-4F52-4D8B-BC21-F3497FB6C460}"/>
    <hyperlink ref="F39" r:id="rId80" display="https://www.currentresults.com/Weather/New-Jersey/average-yearly-precipitation.php" xr:uid="{ACBDC6D2-1913-4498-9BD7-E71A1FC1C966}"/>
    <hyperlink ref="F8" r:id="rId81" display="https://www.currentresults.com/Weather/New-Mexico/average-yearly-precipitation.php" xr:uid="{BF4D5F46-BAB8-4ABC-A0BF-71A9BE7F7CD4}"/>
    <hyperlink ref="F29" r:id="rId82" display="https://www.currentresults.com/Weather/New-York/average-yearly-precipitation.php" xr:uid="{685FFAD6-584E-43A2-91A5-4AE930CBDA46}"/>
    <hyperlink ref="F45" r:id="rId83" display="https://www.currentresults.com/Weather/North-Carolina/average-yearly-precipitation.php" xr:uid="{F3304763-A5A2-43C7-AAB2-73AC268E6DB3}"/>
    <hyperlink ref="F11" r:id="rId84" display="https://www.currentresults.com/Weather/North-Dakota/average-yearly-precipitation.php" xr:uid="{048D61DE-2AB4-4EA8-AADB-50B5E14E780B}"/>
    <hyperlink ref="F26" r:id="rId85" display="https://www.currentresults.com/Weather/Ohio/average-yearly-precipitation.php" xr:uid="{23CF4F7B-37EB-4676-A713-5153A446BBAC}"/>
    <hyperlink ref="F24" r:id="rId86" display="https://www.currentresults.com/Weather/Oklahoma/average-yearly-precipitation.php" xr:uid="{E0CF8D41-A05E-4A17-A28E-98D816A4B8D7}"/>
    <hyperlink ref="F18" r:id="rId87" display="https://www.currentresults.com/Weather/Oregon/average-yearly-precipitation.php" xr:uid="{418BE354-51B0-4336-99A5-6B2B77D4C939}"/>
    <hyperlink ref="F33" r:id="rId88" display="https://www.currentresults.com/Weather/Pennsylvania/average-yearly-precipitation.php" xr:uid="{EE66B814-4CE9-46E8-B430-5CD585A1E2BA}"/>
    <hyperlink ref="F41" r:id="rId89" display="https://www.currentresults.com/Weather/Rhode-Island/annual-weather-averages.php" xr:uid="{D9125DB9-A094-43A6-809E-10E940F085BC}"/>
    <hyperlink ref="F43" r:id="rId90" display="https://www.currentresults.com/Weather/South-Carolina/average-yearly-precipitation.php" xr:uid="{425E1B8A-4B47-4BD3-8F85-708D3B4FB6C5}"/>
    <hyperlink ref="F13" r:id="rId91" display="https://www.currentresults.com/Weather/South-Dakota/average-yearly-precipitation.php" xr:uid="{150A2460-7078-46FD-A70B-117C2616AD5F}"/>
    <hyperlink ref="F48" r:id="rId92" display="https://www.currentresults.com/Weather/Tennessee/average-yearly-precipitation.php" xr:uid="{0136563E-144B-4468-85EE-810BB4A9E446}"/>
    <hyperlink ref="F20" r:id="rId93" display="https://www.currentresults.com/Weather/Texas/average-yearly-precipitation.php" xr:uid="{4D0075A5-046D-49E6-95A5-A5F3F3145254}"/>
    <hyperlink ref="F5" r:id="rId94" display="https://www.currentresults.com/Weather/Utah/average-yearly-precipitation.php" xr:uid="{81DA469B-52A0-451C-8CCD-79DC8AB45522}"/>
    <hyperlink ref="F32" r:id="rId95" display="https://www.currentresults.com/Weather/Vermont/average-yearly-precipitation.php" xr:uid="{A5A6624A-8A69-4453-8857-23C67E9BE298}"/>
    <hyperlink ref="F35" r:id="rId96" display="https://www.currentresults.com/Weather/Virginia/average-yearly-precipitation.php" xr:uid="{6FBC9E5A-A04C-4075-8114-11018816BC34}"/>
    <hyperlink ref="F25" r:id="rId97" display="https://www.currentresults.com/Weather/Washington/average-yearly-precipitation.php" xr:uid="{AE15C683-DF64-43B4-ADF8-5618A1DE66E1}"/>
    <hyperlink ref="F37" r:id="rId98" display="https://www.currentresults.com/Weather/West-Virginia/average-yearly-precipitation.php" xr:uid="{436BDB75-5A67-4D5F-8912-9C81CC6D9104}"/>
    <hyperlink ref="F21" r:id="rId99" display="https://www.currentresults.com/Weather/Wisconsin/average-yearly-precipitation.php" xr:uid="{2A8DB237-6472-466A-B5FD-3B6AE11DEEDE}"/>
    <hyperlink ref="F6" r:id="rId100" display="https://www.currentresults.com/Weather/Wyoming/average-yearly-precipitation.php" xr:uid="{65073EE9-E50B-4404-8F9D-48EEE6CF2B42}"/>
    <hyperlink ref="A1" r:id="rId101" location=":~:text=Below%20the%20tables%20there%27s%20a%20map%20that%20allows,low%20of%209.5%20inches%20%28241%20millimetres%29%20in%20Nevada." display="https://www.currentresults.com/Weather/US/average-annual-state-precipitation.php - :~:text=Below%20the%20tables%20there%27s%20a%20map%20that%20allows,low%20of%209.5%20inches%20%28241%20millimetres%29%20in%20Nevada." xr:uid="{25CA2CD9-F1BB-4501-BAB9-44D8E1D5DC9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11642-2F6A-4C99-95BA-DCCB8BC307BE}">
  <dimension ref="A1:F180"/>
  <sheetViews>
    <sheetView workbookViewId="0">
      <pane xSplit="1" ySplit="4" topLeftCell="B160" activePane="bottomRight" state="frozen"/>
      <selection pane="topRight" activeCell="B1" sqref="B1"/>
      <selection pane="bottomLeft" activeCell="A5" sqref="A5"/>
      <selection pane="bottomRight" activeCell="A73" sqref="A73"/>
    </sheetView>
  </sheetViews>
  <sheetFormatPr defaultRowHeight="15"/>
  <cols>
    <col min="1" max="1" width="27.5703125" customWidth="1"/>
    <col min="3" max="3" width="32.140625" customWidth="1"/>
  </cols>
  <sheetData>
    <row r="1" spans="1:6">
      <c r="A1" s="25" t="s">
        <v>55</v>
      </c>
    </row>
    <row r="4" spans="1:6" s="27" customFormat="1" ht="45">
      <c r="B4" s="27" t="s">
        <v>407</v>
      </c>
      <c r="C4" s="27" t="s">
        <v>408</v>
      </c>
      <c r="D4" s="27" t="s">
        <v>409</v>
      </c>
      <c r="E4" s="27" t="s">
        <v>410</v>
      </c>
      <c r="F4" s="27" t="s">
        <v>411</v>
      </c>
    </row>
    <row r="5" spans="1:6">
      <c r="A5" t="s">
        <v>56</v>
      </c>
      <c r="B5">
        <v>176</v>
      </c>
      <c r="C5" t="s">
        <v>57</v>
      </c>
      <c r="D5">
        <v>51</v>
      </c>
      <c r="E5">
        <v>2011</v>
      </c>
      <c r="F5">
        <f>0.000032*D5+0.01</f>
        <v>1.1632E-2</v>
      </c>
    </row>
    <row r="6" spans="1:6">
      <c r="A6" t="s">
        <v>58</v>
      </c>
      <c r="B6">
        <v>175</v>
      </c>
      <c r="C6" t="s">
        <v>59</v>
      </c>
      <c r="D6">
        <v>56</v>
      </c>
      <c r="E6">
        <v>2011</v>
      </c>
      <c r="F6">
        <f t="shared" ref="F6:F69" si="0">0.000032*D6+0.01</f>
        <v>1.1792E-2</v>
      </c>
    </row>
    <row r="7" spans="1:6">
      <c r="A7" t="s">
        <v>60</v>
      </c>
      <c r="B7">
        <v>174</v>
      </c>
      <c r="C7" t="s">
        <v>61</v>
      </c>
      <c r="D7">
        <v>59</v>
      </c>
      <c r="E7">
        <v>2011</v>
      </c>
      <c r="F7">
        <f t="shared" si="0"/>
        <v>1.1887999999999999E-2</v>
      </c>
    </row>
    <row r="8" spans="1:6">
      <c r="A8" t="s">
        <v>62</v>
      </c>
      <c r="B8">
        <v>173</v>
      </c>
      <c r="C8" t="s">
        <v>63</v>
      </c>
      <c r="D8">
        <v>74</v>
      </c>
      <c r="E8">
        <v>2011</v>
      </c>
      <c r="F8">
        <f t="shared" si="0"/>
        <v>1.2368000000000001E-2</v>
      </c>
    </row>
    <row r="9" spans="1:6">
      <c r="A9" t="s">
        <v>64</v>
      </c>
      <c r="B9">
        <v>172</v>
      </c>
      <c r="C9" t="s">
        <v>65</v>
      </c>
      <c r="D9">
        <v>78</v>
      </c>
      <c r="E9">
        <v>2011</v>
      </c>
      <c r="F9">
        <f t="shared" si="0"/>
        <v>1.2496E-2</v>
      </c>
    </row>
    <row r="10" spans="1:6">
      <c r="A10" t="s">
        <v>66</v>
      </c>
      <c r="B10">
        <v>171</v>
      </c>
      <c r="C10" t="s">
        <v>67</v>
      </c>
      <c r="D10">
        <v>83</v>
      </c>
      <c r="E10">
        <v>2011</v>
      </c>
      <c r="F10">
        <f t="shared" si="0"/>
        <v>1.2656000000000001E-2</v>
      </c>
    </row>
    <row r="11" spans="1:6">
      <c r="A11" t="s">
        <v>68</v>
      </c>
      <c r="B11">
        <v>170</v>
      </c>
      <c r="C11" t="s">
        <v>69</v>
      </c>
      <c r="D11">
        <v>89</v>
      </c>
      <c r="E11">
        <v>2011</v>
      </c>
      <c r="F11">
        <f t="shared" si="0"/>
        <v>1.2848E-2</v>
      </c>
    </row>
    <row r="12" spans="1:6">
      <c r="A12" t="s">
        <v>70</v>
      </c>
      <c r="B12">
        <v>169</v>
      </c>
      <c r="C12" t="s">
        <v>71</v>
      </c>
      <c r="D12">
        <v>92</v>
      </c>
      <c r="E12">
        <v>2011</v>
      </c>
      <c r="F12">
        <f t="shared" si="0"/>
        <v>1.2944000000000001E-2</v>
      </c>
    </row>
    <row r="13" spans="1:6">
      <c r="A13" t="s">
        <v>72</v>
      </c>
      <c r="B13">
        <v>168</v>
      </c>
      <c r="C13" t="s">
        <v>73</v>
      </c>
      <c r="D13">
        <v>111</v>
      </c>
      <c r="E13">
        <v>2011</v>
      </c>
      <c r="F13">
        <f t="shared" si="0"/>
        <v>1.3552E-2</v>
      </c>
    </row>
    <row r="14" spans="1:6">
      <c r="A14" t="s">
        <v>74</v>
      </c>
      <c r="B14">
        <v>167</v>
      </c>
      <c r="C14" t="s">
        <v>75</v>
      </c>
      <c r="D14">
        <v>121</v>
      </c>
      <c r="E14">
        <v>2011</v>
      </c>
      <c r="F14">
        <f t="shared" si="0"/>
        <v>1.3872000000000001E-2</v>
      </c>
    </row>
    <row r="15" spans="1:6">
      <c r="A15" t="s">
        <v>76</v>
      </c>
      <c r="B15">
        <v>166</v>
      </c>
      <c r="C15" t="s">
        <v>77</v>
      </c>
      <c r="D15">
        <v>125</v>
      </c>
      <c r="E15">
        <v>2011</v>
      </c>
      <c r="F15">
        <f t="shared" si="0"/>
        <v>1.4E-2</v>
      </c>
    </row>
    <row r="16" spans="1:6">
      <c r="A16" t="s">
        <v>78</v>
      </c>
      <c r="B16">
        <v>165</v>
      </c>
      <c r="C16" t="s">
        <v>79</v>
      </c>
      <c r="D16">
        <v>151</v>
      </c>
      <c r="E16">
        <v>2011</v>
      </c>
      <c r="F16">
        <f t="shared" si="0"/>
        <v>1.4832E-2</v>
      </c>
    </row>
    <row r="17" spans="1:6">
      <c r="A17" t="s">
        <v>80</v>
      </c>
      <c r="B17">
        <v>164</v>
      </c>
      <c r="C17" t="s">
        <v>81</v>
      </c>
      <c r="D17">
        <v>161</v>
      </c>
      <c r="E17">
        <v>2011</v>
      </c>
      <c r="F17">
        <f t="shared" si="0"/>
        <v>1.5151999999999999E-2</v>
      </c>
    </row>
    <row r="18" spans="1:6">
      <c r="A18" t="s">
        <v>82</v>
      </c>
      <c r="B18">
        <v>163</v>
      </c>
      <c r="C18" t="s">
        <v>83</v>
      </c>
      <c r="D18">
        <v>206</v>
      </c>
      <c r="E18">
        <v>2011</v>
      </c>
      <c r="F18">
        <f t="shared" si="0"/>
        <v>1.6591999999999999E-2</v>
      </c>
    </row>
    <row r="19" spans="1:6">
      <c r="A19" t="s">
        <v>84</v>
      </c>
      <c r="B19">
        <v>162</v>
      </c>
      <c r="C19" t="s">
        <v>85</v>
      </c>
      <c r="D19">
        <v>207</v>
      </c>
      <c r="E19">
        <v>2011</v>
      </c>
      <c r="F19">
        <f t="shared" si="0"/>
        <v>1.6624E-2</v>
      </c>
    </row>
    <row r="20" spans="1:6">
      <c r="A20" t="s">
        <v>86</v>
      </c>
      <c r="B20">
        <v>161</v>
      </c>
      <c r="C20" t="s">
        <v>87</v>
      </c>
      <c r="D20">
        <v>216</v>
      </c>
      <c r="E20">
        <v>2011</v>
      </c>
      <c r="F20">
        <f t="shared" si="0"/>
        <v>1.6912E-2</v>
      </c>
    </row>
    <row r="21" spans="1:6">
      <c r="A21" t="s">
        <v>88</v>
      </c>
      <c r="B21">
        <v>160</v>
      </c>
      <c r="C21" t="s">
        <v>89</v>
      </c>
      <c r="D21">
        <v>220</v>
      </c>
      <c r="E21">
        <v>2011</v>
      </c>
      <c r="F21">
        <f t="shared" si="0"/>
        <v>1.704E-2</v>
      </c>
    </row>
    <row r="22" spans="1:6">
      <c r="A22" t="s">
        <v>90</v>
      </c>
      <c r="B22">
        <v>159</v>
      </c>
      <c r="C22" t="s">
        <v>91</v>
      </c>
      <c r="D22">
        <v>228</v>
      </c>
      <c r="E22">
        <v>2011</v>
      </c>
      <c r="F22">
        <f t="shared" si="0"/>
        <v>1.7295999999999999E-2</v>
      </c>
    </row>
    <row r="23" spans="1:6">
      <c r="A23" t="s">
        <v>92</v>
      </c>
      <c r="B23">
        <v>158</v>
      </c>
      <c r="C23" t="s">
        <v>93</v>
      </c>
      <c r="D23">
        <v>228</v>
      </c>
      <c r="E23">
        <v>2011</v>
      </c>
      <c r="F23">
        <f t="shared" si="0"/>
        <v>1.7295999999999999E-2</v>
      </c>
    </row>
    <row r="24" spans="1:6">
      <c r="A24" t="s">
        <v>94</v>
      </c>
      <c r="B24">
        <v>157</v>
      </c>
      <c r="C24" t="s">
        <v>95</v>
      </c>
      <c r="D24">
        <v>241</v>
      </c>
      <c r="E24">
        <v>2011</v>
      </c>
      <c r="F24">
        <f t="shared" si="0"/>
        <v>1.7711999999999999E-2</v>
      </c>
    </row>
    <row r="25" spans="1:6">
      <c r="A25" t="s">
        <v>96</v>
      </c>
      <c r="B25">
        <v>156</v>
      </c>
      <c r="C25" t="s">
        <v>97</v>
      </c>
      <c r="D25">
        <v>250</v>
      </c>
      <c r="E25">
        <v>2011</v>
      </c>
      <c r="F25">
        <f t="shared" si="0"/>
        <v>1.8000000000000002E-2</v>
      </c>
    </row>
    <row r="26" spans="1:6">
      <c r="A26" t="s">
        <v>98</v>
      </c>
      <c r="B26">
        <v>155</v>
      </c>
      <c r="C26" t="s">
        <v>99</v>
      </c>
      <c r="D26">
        <v>252</v>
      </c>
      <c r="E26">
        <v>2011</v>
      </c>
      <c r="F26">
        <f t="shared" si="0"/>
        <v>1.8064E-2</v>
      </c>
    </row>
    <row r="27" spans="1:6">
      <c r="A27" t="s">
        <v>100</v>
      </c>
      <c r="B27">
        <v>154</v>
      </c>
      <c r="C27" t="s">
        <v>101</v>
      </c>
      <c r="D27">
        <v>282</v>
      </c>
      <c r="E27">
        <v>2011</v>
      </c>
      <c r="F27">
        <f t="shared" si="0"/>
        <v>1.9023999999999999E-2</v>
      </c>
    </row>
    <row r="28" spans="1:6">
      <c r="A28" t="s">
        <v>102</v>
      </c>
      <c r="B28">
        <v>153</v>
      </c>
      <c r="C28" t="s">
        <v>103</v>
      </c>
      <c r="D28">
        <v>282</v>
      </c>
      <c r="E28">
        <v>2011</v>
      </c>
      <c r="F28">
        <f t="shared" si="0"/>
        <v>1.9023999999999999E-2</v>
      </c>
    </row>
    <row r="29" spans="1:6">
      <c r="A29" t="s">
        <v>104</v>
      </c>
      <c r="B29">
        <v>152</v>
      </c>
      <c r="C29" t="s">
        <v>105</v>
      </c>
      <c r="D29">
        <v>285</v>
      </c>
      <c r="E29">
        <v>2011</v>
      </c>
      <c r="F29">
        <f t="shared" si="0"/>
        <v>1.9119999999999998E-2</v>
      </c>
    </row>
    <row r="30" spans="1:6">
      <c r="A30" t="s">
        <v>106</v>
      </c>
      <c r="B30">
        <v>151</v>
      </c>
      <c r="C30" t="s">
        <v>107</v>
      </c>
      <c r="D30">
        <v>322</v>
      </c>
      <c r="E30">
        <v>2011</v>
      </c>
      <c r="F30">
        <f t="shared" si="0"/>
        <v>2.0303999999999999E-2</v>
      </c>
    </row>
    <row r="31" spans="1:6">
      <c r="A31" t="s">
        <v>108</v>
      </c>
      <c r="B31">
        <v>150</v>
      </c>
      <c r="C31" t="s">
        <v>109</v>
      </c>
      <c r="D31">
        <v>327</v>
      </c>
      <c r="E31">
        <v>2011</v>
      </c>
      <c r="F31">
        <f t="shared" si="0"/>
        <v>2.0464E-2</v>
      </c>
    </row>
    <row r="32" spans="1:6">
      <c r="A32" t="s">
        <v>110</v>
      </c>
      <c r="B32">
        <v>149</v>
      </c>
      <c r="C32" t="s">
        <v>111</v>
      </c>
      <c r="D32">
        <v>346</v>
      </c>
      <c r="E32">
        <v>2011</v>
      </c>
      <c r="F32">
        <f t="shared" si="0"/>
        <v>2.1072E-2</v>
      </c>
    </row>
    <row r="33" spans="1:6">
      <c r="A33" t="s">
        <v>112</v>
      </c>
      <c r="B33">
        <v>148</v>
      </c>
      <c r="C33" t="s">
        <v>113</v>
      </c>
      <c r="D33">
        <v>384</v>
      </c>
      <c r="E33">
        <v>2011</v>
      </c>
      <c r="F33">
        <f t="shared" si="0"/>
        <v>2.2288000000000002E-2</v>
      </c>
    </row>
    <row r="34" spans="1:6">
      <c r="A34" t="s">
        <v>114</v>
      </c>
      <c r="B34">
        <v>147</v>
      </c>
      <c r="C34" t="s">
        <v>115</v>
      </c>
      <c r="D34">
        <v>402</v>
      </c>
      <c r="E34">
        <v>2011</v>
      </c>
      <c r="F34">
        <f t="shared" si="0"/>
        <v>2.2863999999999999E-2</v>
      </c>
    </row>
    <row r="35" spans="1:6">
      <c r="A35" t="s">
        <v>116</v>
      </c>
      <c r="B35">
        <v>146</v>
      </c>
      <c r="C35" t="s">
        <v>117</v>
      </c>
      <c r="D35">
        <v>416</v>
      </c>
      <c r="E35">
        <v>2011</v>
      </c>
      <c r="F35">
        <f t="shared" si="0"/>
        <v>2.3311999999999999E-2</v>
      </c>
    </row>
    <row r="36" spans="1:6">
      <c r="A36" t="s">
        <v>118</v>
      </c>
      <c r="B36">
        <v>145</v>
      </c>
      <c r="C36" t="s">
        <v>119</v>
      </c>
      <c r="D36">
        <v>416</v>
      </c>
      <c r="E36">
        <v>2011</v>
      </c>
      <c r="F36">
        <f t="shared" si="0"/>
        <v>2.3311999999999999E-2</v>
      </c>
    </row>
    <row r="37" spans="1:6">
      <c r="A37" t="s">
        <v>120</v>
      </c>
      <c r="B37">
        <v>144</v>
      </c>
      <c r="C37" t="s">
        <v>121</v>
      </c>
      <c r="D37">
        <v>435</v>
      </c>
      <c r="E37">
        <v>2011</v>
      </c>
      <c r="F37">
        <f t="shared" si="0"/>
        <v>2.392E-2</v>
      </c>
    </row>
    <row r="38" spans="1:6">
      <c r="A38" t="s">
        <v>122</v>
      </c>
      <c r="B38">
        <v>143</v>
      </c>
      <c r="C38" t="s">
        <v>123</v>
      </c>
      <c r="D38">
        <v>447</v>
      </c>
      <c r="E38">
        <v>2011</v>
      </c>
      <c r="F38">
        <f t="shared" si="0"/>
        <v>2.4303999999999999E-2</v>
      </c>
    </row>
    <row r="39" spans="1:6">
      <c r="A39" t="s">
        <v>124</v>
      </c>
      <c r="B39">
        <v>142</v>
      </c>
      <c r="C39" t="s">
        <v>125</v>
      </c>
      <c r="D39">
        <v>450</v>
      </c>
      <c r="E39">
        <v>2011</v>
      </c>
      <c r="F39">
        <f t="shared" si="0"/>
        <v>2.4399999999999998E-2</v>
      </c>
    </row>
    <row r="40" spans="1:6">
      <c r="A40" t="s">
        <v>126</v>
      </c>
      <c r="B40">
        <v>141</v>
      </c>
      <c r="C40" t="s">
        <v>127</v>
      </c>
      <c r="D40">
        <v>460</v>
      </c>
      <c r="E40">
        <v>2011</v>
      </c>
      <c r="F40">
        <f t="shared" si="0"/>
        <v>2.4719999999999999E-2</v>
      </c>
    </row>
    <row r="41" spans="1:6">
      <c r="A41" t="s">
        <v>128</v>
      </c>
      <c r="B41">
        <v>140</v>
      </c>
      <c r="C41" t="s">
        <v>129</v>
      </c>
      <c r="D41">
        <v>494</v>
      </c>
      <c r="E41">
        <v>2011</v>
      </c>
      <c r="F41">
        <f t="shared" si="0"/>
        <v>2.5807999999999998E-2</v>
      </c>
    </row>
    <row r="42" spans="1:6">
      <c r="A42" t="s">
        <v>130</v>
      </c>
      <c r="B42">
        <v>139</v>
      </c>
      <c r="C42" t="s">
        <v>131</v>
      </c>
      <c r="D42">
        <v>495</v>
      </c>
      <c r="E42">
        <v>2011</v>
      </c>
      <c r="F42">
        <f t="shared" si="0"/>
        <v>2.5840000000000002E-2</v>
      </c>
    </row>
    <row r="43" spans="1:6">
      <c r="A43" t="s">
        <v>132</v>
      </c>
      <c r="B43">
        <v>138</v>
      </c>
      <c r="C43" t="s">
        <v>133</v>
      </c>
      <c r="D43">
        <v>498</v>
      </c>
      <c r="E43">
        <v>2011</v>
      </c>
      <c r="F43">
        <f t="shared" si="0"/>
        <v>2.5936000000000001E-2</v>
      </c>
    </row>
    <row r="44" spans="1:6">
      <c r="A44" t="s">
        <v>134</v>
      </c>
      <c r="B44">
        <v>137</v>
      </c>
      <c r="C44" t="s">
        <v>135</v>
      </c>
      <c r="D44">
        <v>533</v>
      </c>
      <c r="E44">
        <v>2011</v>
      </c>
      <c r="F44">
        <f t="shared" si="0"/>
        <v>2.7055999999999997E-2</v>
      </c>
    </row>
    <row r="45" spans="1:6">
      <c r="A45" t="s">
        <v>136</v>
      </c>
      <c r="B45">
        <v>136</v>
      </c>
      <c r="C45" t="s">
        <v>137</v>
      </c>
      <c r="D45">
        <v>534</v>
      </c>
      <c r="E45">
        <v>2011</v>
      </c>
      <c r="F45">
        <f t="shared" si="0"/>
        <v>2.7088000000000001E-2</v>
      </c>
    </row>
    <row r="46" spans="1:6">
      <c r="A46" t="s">
        <v>138</v>
      </c>
      <c r="B46">
        <v>135</v>
      </c>
      <c r="C46" t="s">
        <v>139</v>
      </c>
      <c r="D46">
        <v>536</v>
      </c>
      <c r="E46">
        <v>2011</v>
      </c>
      <c r="F46">
        <f t="shared" si="0"/>
        <v>2.7152000000000003E-2</v>
      </c>
    </row>
    <row r="47" spans="1:6">
      <c r="A47" t="s">
        <v>140</v>
      </c>
      <c r="B47">
        <v>134</v>
      </c>
      <c r="C47" t="s">
        <v>141</v>
      </c>
      <c r="D47">
        <v>537</v>
      </c>
      <c r="E47">
        <v>2011</v>
      </c>
      <c r="F47">
        <f t="shared" si="0"/>
        <v>2.7184E-2</v>
      </c>
    </row>
    <row r="48" spans="1:6">
      <c r="A48" t="s">
        <v>142</v>
      </c>
      <c r="B48">
        <v>133</v>
      </c>
      <c r="C48" t="s">
        <v>143</v>
      </c>
      <c r="D48">
        <v>560</v>
      </c>
      <c r="E48">
        <v>2011</v>
      </c>
      <c r="F48">
        <f t="shared" si="0"/>
        <v>2.792E-2</v>
      </c>
    </row>
    <row r="49" spans="1:6">
      <c r="A49" t="s">
        <v>144</v>
      </c>
      <c r="B49">
        <v>132</v>
      </c>
      <c r="C49" t="s">
        <v>145</v>
      </c>
      <c r="D49">
        <v>562</v>
      </c>
      <c r="E49">
        <v>2011</v>
      </c>
      <c r="F49">
        <f t="shared" si="0"/>
        <v>2.7984000000000002E-2</v>
      </c>
    </row>
    <row r="50" spans="1:6">
      <c r="A50" t="s">
        <v>146</v>
      </c>
      <c r="B50">
        <v>131</v>
      </c>
      <c r="C50" t="s">
        <v>147</v>
      </c>
      <c r="D50">
        <v>589</v>
      </c>
      <c r="E50">
        <v>2011</v>
      </c>
      <c r="F50">
        <f t="shared" si="0"/>
        <v>2.8847999999999999E-2</v>
      </c>
    </row>
    <row r="51" spans="1:6">
      <c r="A51" t="s">
        <v>148</v>
      </c>
      <c r="B51">
        <v>130</v>
      </c>
      <c r="C51" t="s">
        <v>149</v>
      </c>
      <c r="D51">
        <v>591</v>
      </c>
      <c r="E51">
        <v>2011</v>
      </c>
      <c r="F51">
        <f t="shared" si="0"/>
        <v>2.8912E-2</v>
      </c>
    </row>
    <row r="52" spans="1:6">
      <c r="A52" t="s">
        <v>150</v>
      </c>
      <c r="B52">
        <v>129</v>
      </c>
      <c r="C52" t="s">
        <v>151</v>
      </c>
      <c r="D52">
        <v>593</v>
      </c>
      <c r="E52">
        <v>2011</v>
      </c>
      <c r="F52">
        <f t="shared" si="0"/>
        <v>2.8976000000000002E-2</v>
      </c>
    </row>
    <row r="53" spans="1:6">
      <c r="A53" t="s">
        <v>152</v>
      </c>
      <c r="B53">
        <v>128</v>
      </c>
      <c r="C53" t="s">
        <v>153</v>
      </c>
      <c r="D53">
        <v>600</v>
      </c>
      <c r="E53">
        <v>2011</v>
      </c>
      <c r="F53">
        <f t="shared" si="0"/>
        <v>2.9199999999999997E-2</v>
      </c>
    </row>
    <row r="54" spans="1:6">
      <c r="A54" t="s">
        <v>154</v>
      </c>
      <c r="B54">
        <v>127</v>
      </c>
      <c r="C54" t="s">
        <v>155</v>
      </c>
      <c r="D54">
        <v>608</v>
      </c>
      <c r="E54">
        <v>2011</v>
      </c>
      <c r="F54">
        <f t="shared" si="0"/>
        <v>2.9455999999999996E-2</v>
      </c>
    </row>
    <row r="55" spans="1:6">
      <c r="A55" t="s">
        <v>156</v>
      </c>
      <c r="B55">
        <v>126</v>
      </c>
      <c r="C55" t="s">
        <v>157</v>
      </c>
      <c r="D55">
        <v>618</v>
      </c>
      <c r="E55">
        <v>2011</v>
      </c>
      <c r="F55">
        <f t="shared" si="0"/>
        <v>2.9775999999999997E-2</v>
      </c>
    </row>
    <row r="56" spans="1:6">
      <c r="A56" t="s">
        <v>158</v>
      </c>
      <c r="B56">
        <v>125</v>
      </c>
      <c r="C56" t="s">
        <v>159</v>
      </c>
      <c r="D56">
        <v>619</v>
      </c>
      <c r="E56">
        <v>2011</v>
      </c>
      <c r="F56">
        <f t="shared" si="0"/>
        <v>2.9808000000000001E-2</v>
      </c>
    </row>
    <row r="57" spans="1:6">
      <c r="A57" t="s">
        <v>160</v>
      </c>
      <c r="B57">
        <v>124</v>
      </c>
      <c r="C57" t="s">
        <v>161</v>
      </c>
      <c r="D57">
        <v>624</v>
      </c>
      <c r="E57">
        <v>2011</v>
      </c>
      <c r="F57">
        <f t="shared" si="0"/>
        <v>2.9968000000000002E-2</v>
      </c>
    </row>
    <row r="58" spans="1:6">
      <c r="A58" t="s">
        <v>162</v>
      </c>
      <c r="B58">
        <v>123</v>
      </c>
      <c r="C58" t="s">
        <v>163</v>
      </c>
      <c r="D58">
        <v>626</v>
      </c>
      <c r="E58">
        <v>2011</v>
      </c>
      <c r="F58">
        <f t="shared" si="0"/>
        <v>3.0031999999999996E-2</v>
      </c>
    </row>
    <row r="59" spans="1:6">
      <c r="A59" t="s">
        <v>164</v>
      </c>
      <c r="B59">
        <v>122</v>
      </c>
      <c r="C59" t="s">
        <v>165</v>
      </c>
      <c r="D59">
        <v>630</v>
      </c>
      <c r="E59">
        <v>2011</v>
      </c>
      <c r="F59">
        <f t="shared" si="0"/>
        <v>3.0159999999999999E-2</v>
      </c>
    </row>
    <row r="60" spans="1:6">
      <c r="A60" t="s">
        <v>166</v>
      </c>
      <c r="B60">
        <v>121</v>
      </c>
      <c r="C60" t="s">
        <v>167</v>
      </c>
      <c r="D60">
        <v>636</v>
      </c>
      <c r="E60">
        <v>2011</v>
      </c>
      <c r="F60">
        <f t="shared" si="0"/>
        <v>3.0351999999999997E-2</v>
      </c>
    </row>
    <row r="61" spans="1:6">
      <c r="A61" t="s">
        <v>168</v>
      </c>
      <c r="B61">
        <v>120</v>
      </c>
      <c r="C61" t="s">
        <v>169</v>
      </c>
      <c r="D61">
        <v>637</v>
      </c>
      <c r="E61">
        <v>2011</v>
      </c>
      <c r="F61">
        <f t="shared" si="0"/>
        <v>3.0384000000000001E-2</v>
      </c>
    </row>
    <row r="62" spans="1:6">
      <c r="A62" t="s">
        <v>170</v>
      </c>
      <c r="B62">
        <v>119</v>
      </c>
      <c r="C62" t="s">
        <v>171</v>
      </c>
      <c r="D62">
        <v>641</v>
      </c>
      <c r="E62">
        <v>2011</v>
      </c>
      <c r="F62">
        <f t="shared" si="0"/>
        <v>3.0511999999999997E-2</v>
      </c>
    </row>
    <row r="63" spans="1:6">
      <c r="A63" t="s">
        <v>172</v>
      </c>
      <c r="B63">
        <v>118</v>
      </c>
      <c r="C63" t="s">
        <v>173</v>
      </c>
      <c r="D63">
        <v>645</v>
      </c>
      <c r="E63">
        <v>2011</v>
      </c>
      <c r="F63">
        <f t="shared" si="0"/>
        <v>3.0640000000000001E-2</v>
      </c>
    </row>
    <row r="64" spans="1:6">
      <c r="A64" t="s">
        <v>174</v>
      </c>
      <c r="B64">
        <v>117</v>
      </c>
      <c r="C64" t="s">
        <v>175</v>
      </c>
      <c r="D64">
        <v>652</v>
      </c>
      <c r="E64">
        <v>2011</v>
      </c>
      <c r="F64">
        <f t="shared" si="0"/>
        <v>3.0864000000000003E-2</v>
      </c>
    </row>
    <row r="65" spans="1:6">
      <c r="A65" t="s">
        <v>176</v>
      </c>
      <c r="B65">
        <v>116</v>
      </c>
      <c r="C65" t="s">
        <v>177</v>
      </c>
      <c r="D65">
        <v>656</v>
      </c>
      <c r="E65">
        <v>2011</v>
      </c>
      <c r="F65">
        <f t="shared" si="0"/>
        <v>3.0991999999999999E-2</v>
      </c>
    </row>
    <row r="66" spans="1:6">
      <c r="A66" t="s">
        <v>178</v>
      </c>
      <c r="B66">
        <v>115</v>
      </c>
      <c r="C66" t="s">
        <v>179</v>
      </c>
      <c r="D66">
        <v>657</v>
      </c>
      <c r="E66">
        <v>2011</v>
      </c>
      <c r="F66">
        <f t="shared" si="0"/>
        <v>3.1023999999999996E-2</v>
      </c>
    </row>
    <row r="67" spans="1:6">
      <c r="A67" t="s">
        <v>180</v>
      </c>
      <c r="B67">
        <v>114</v>
      </c>
      <c r="C67" t="s">
        <v>181</v>
      </c>
      <c r="D67">
        <v>661</v>
      </c>
      <c r="E67">
        <v>2011</v>
      </c>
      <c r="F67">
        <f t="shared" si="0"/>
        <v>3.1151999999999999E-2</v>
      </c>
    </row>
    <row r="68" spans="1:6">
      <c r="A68" t="s">
        <v>182</v>
      </c>
      <c r="B68">
        <v>113</v>
      </c>
      <c r="C68" t="s">
        <v>183</v>
      </c>
      <c r="D68">
        <v>677</v>
      </c>
      <c r="E68">
        <v>2011</v>
      </c>
      <c r="F68">
        <f t="shared" si="0"/>
        <v>3.1663999999999998E-2</v>
      </c>
    </row>
    <row r="69" spans="1:6">
      <c r="A69" t="s">
        <v>184</v>
      </c>
      <c r="B69">
        <v>112</v>
      </c>
      <c r="C69" t="s">
        <v>185</v>
      </c>
      <c r="D69">
        <v>686</v>
      </c>
      <c r="E69">
        <v>2011</v>
      </c>
      <c r="F69">
        <f t="shared" si="0"/>
        <v>3.1952000000000001E-2</v>
      </c>
    </row>
    <row r="70" spans="1:6">
      <c r="A70" t="s">
        <v>186</v>
      </c>
      <c r="B70">
        <v>111</v>
      </c>
      <c r="C70" t="s">
        <v>187</v>
      </c>
      <c r="D70">
        <v>691</v>
      </c>
      <c r="E70">
        <v>2011</v>
      </c>
      <c r="F70">
        <f t="shared" ref="F70:F133" si="1">0.000032*D70+0.01</f>
        <v>3.2112000000000002E-2</v>
      </c>
    </row>
    <row r="71" spans="1:6">
      <c r="A71" t="s">
        <v>188</v>
      </c>
      <c r="B71">
        <v>110</v>
      </c>
      <c r="C71" t="s">
        <v>189</v>
      </c>
      <c r="D71">
        <v>700</v>
      </c>
      <c r="E71">
        <v>2011</v>
      </c>
      <c r="F71">
        <f t="shared" si="1"/>
        <v>3.2399999999999998E-2</v>
      </c>
    </row>
    <row r="72" spans="1:6">
      <c r="A72" t="s">
        <v>190</v>
      </c>
      <c r="B72">
        <v>109</v>
      </c>
      <c r="C72" t="s">
        <v>191</v>
      </c>
      <c r="D72">
        <v>703</v>
      </c>
      <c r="E72">
        <v>2011</v>
      </c>
      <c r="F72">
        <f t="shared" si="1"/>
        <v>3.2495999999999997E-2</v>
      </c>
    </row>
    <row r="73" spans="1:6">
      <c r="A73" t="s">
        <v>192</v>
      </c>
      <c r="B73">
        <v>108</v>
      </c>
      <c r="C73" t="s">
        <v>193</v>
      </c>
      <c r="D73">
        <v>715</v>
      </c>
      <c r="E73">
        <v>2011</v>
      </c>
      <c r="F73">
        <f t="shared" si="1"/>
        <v>3.288E-2</v>
      </c>
    </row>
    <row r="74" spans="1:6">
      <c r="A74" t="s">
        <v>194</v>
      </c>
      <c r="B74">
        <v>107</v>
      </c>
      <c r="C74" t="s">
        <v>195</v>
      </c>
      <c r="D74">
        <v>748</v>
      </c>
      <c r="E74">
        <v>2011</v>
      </c>
      <c r="F74">
        <f t="shared" si="1"/>
        <v>3.3936000000000001E-2</v>
      </c>
    </row>
    <row r="75" spans="1:6">
      <c r="A75" t="s">
        <v>196</v>
      </c>
      <c r="B75">
        <v>106</v>
      </c>
      <c r="C75" t="s">
        <v>197</v>
      </c>
      <c r="D75">
        <v>752</v>
      </c>
      <c r="E75">
        <v>2011</v>
      </c>
      <c r="F75">
        <f t="shared" si="1"/>
        <v>3.4063999999999997E-2</v>
      </c>
    </row>
    <row r="76" spans="1:6">
      <c r="A76" t="s">
        <v>198</v>
      </c>
      <c r="B76">
        <v>105</v>
      </c>
      <c r="C76" t="s">
        <v>199</v>
      </c>
      <c r="D76">
        <v>778</v>
      </c>
      <c r="E76">
        <v>2011</v>
      </c>
      <c r="F76">
        <f t="shared" si="1"/>
        <v>3.4895999999999996E-2</v>
      </c>
    </row>
    <row r="77" spans="1:6">
      <c r="A77" t="s">
        <v>200</v>
      </c>
      <c r="B77">
        <v>104</v>
      </c>
      <c r="C77" t="s">
        <v>201</v>
      </c>
      <c r="D77">
        <v>788</v>
      </c>
      <c r="E77">
        <v>2011</v>
      </c>
      <c r="F77">
        <f t="shared" si="1"/>
        <v>3.5215999999999997E-2</v>
      </c>
    </row>
    <row r="78" spans="1:6">
      <c r="A78" t="s">
        <v>202</v>
      </c>
      <c r="B78">
        <v>103</v>
      </c>
      <c r="C78" t="s">
        <v>203</v>
      </c>
      <c r="D78">
        <v>788</v>
      </c>
      <c r="E78">
        <v>2011</v>
      </c>
      <c r="F78">
        <f t="shared" si="1"/>
        <v>3.5215999999999997E-2</v>
      </c>
    </row>
    <row r="79" spans="1:6">
      <c r="A79" t="s">
        <v>204</v>
      </c>
      <c r="B79">
        <v>102</v>
      </c>
      <c r="C79" t="s">
        <v>205</v>
      </c>
      <c r="D79">
        <v>824</v>
      </c>
      <c r="E79">
        <v>2011</v>
      </c>
      <c r="F79">
        <f t="shared" si="1"/>
        <v>3.6367999999999998E-2</v>
      </c>
    </row>
    <row r="80" spans="1:6">
      <c r="A80" t="s">
        <v>206</v>
      </c>
      <c r="B80">
        <v>101</v>
      </c>
      <c r="C80" t="s">
        <v>207</v>
      </c>
      <c r="D80">
        <v>832</v>
      </c>
      <c r="E80">
        <v>2011</v>
      </c>
      <c r="F80">
        <f t="shared" si="1"/>
        <v>3.6623999999999997E-2</v>
      </c>
    </row>
    <row r="81" spans="1:6">
      <c r="A81" t="s">
        <v>208</v>
      </c>
      <c r="B81">
        <v>100</v>
      </c>
      <c r="C81" t="s">
        <v>209</v>
      </c>
      <c r="D81">
        <v>836</v>
      </c>
      <c r="E81">
        <v>2011</v>
      </c>
      <c r="F81">
        <f t="shared" si="1"/>
        <v>3.6752E-2</v>
      </c>
    </row>
    <row r="82" spans="1:6">
      <c r="A82" t="s">
        <v>210</v>
      </c>
      <c r="B82">
        <v>99</v>
      </c>
      <c r="C82" t="s">
        <v>211</v>
      </c>
      <c r="D82">
        <v>847</v>
      </c>
      <c r="E82">
        <v>2011</v>
      </c>
      <c r="F82">
        <f t="shared" si="1"/>
        <v>3.7103999999999998E-2</v>
      </c>
    </row>
    <row r="83" spans="1:6">
      <c r="A83" t="s">
        <v>212</v>
      </c>
      <c r="B83">
        <v>98</v>
      </c>
      <c r="C83" t="s">
        <v>213</v>
      </c>
      <c r="D83">
        <v>848</v>
      </c>
      <c r="E83">
        <v>2011</v>
      </c>
      <c r="F83">
        <f t="shared" si="1"/>
        <v>3.7136000000000002E-2</v>
      </c>
    </row>
    <row r="84" spans="1:6">
      <c r="A84" t="s">
        <v>214</v>
      </c>
      <c r="B84">
        <v>97</v>
      </c>
      <c r="C84" t="s">
        <v>215</v>
      </c>
      <c r="D84">
        <v>854</v>
      </c>
      <c r="E84">
        <v>2011</v>
      </c>
      <c r="F84">
        <f t="shared" si="1"/>
        <v>3.7328E-2</v>
      </c>
    </row>
    <row r="85" spans="1:6">
      <c r="A85" t="s">
        <v>216</v>
      </c>
      <c r="B85">
        <v>96</v>
      </c>
      <c r="C85" t="s">
        <v>217</v>
      </c>
      <c r="D85">
        <v>867</v>
      </c>
      <c r="E85">
        <v>2011</v>
      </c>
      <c r="F85">
        <f t="shared" si="1"/>
        <v>3.7744E-2</v>
      </c>
    </row>
    <row r="86" spans="1:6">
      <c r="A86" t="s">
        <v>218</v>
      </c>
      <c r="B86">
        <v>95</v>
      </c>
      <c r="C86" t="s">
        <v>219</v>
      </c>
      <c r="D86">
        <v>900</v>
      </c>
      <c r="E86">
        <v>2011</v>
      </c>
      <c r="F86">
        <f t="shared" si="1"/>
        <v>3.8800000000000001E-2</v>
      </c>
    </row>
    <row r="87" spans="1:6">
      <c r="A87" t="s">
        <v>220</v>
      </c>
      <c r="B87">
        <v>94</v>
      </c>
      <c r="C87" t="s">
        <v>221</v>
      </c>
      <c r="D87">
        <v>934</v>
      </c>
      <c r="E87">
        <v>2011</v>
      </c>
      <c r="F87">
        <f t="shared" si="1"/>
        <v>3.9888E-2</v>
      </c>
    </row>
    <row r="88" spans="1:6">
      <c r="A88" t="s">
        <v>222</v>
      </c>
      <c r="B88">
        <v>93</v>
      </c>
      <c r="C88" t="s">
        <v>223</v>
      </c>
      <c r="D88" s="26">
        <v>1010</v>
      </c>
      <c r="E88">
        <v>2011</v>
      </c>
      <c r="F88">
        <f t="shared" si="1"/>
        <v>4.2320000000000003E-2</v>
      </c>
    </row>
    <row r="89" spans="1:6">
      <c r="A89" t="s">
        <v>224</v>
      </c>
      <c r="B89">
        <v>92</v>
      </c>
      <c r="C89" t="s">
        <v>225</v>
      </c>
      <c r="D89" s="26">
        <v>1020</v>
      </c>
      <c r="E89">
        <v>2011</v>
      </c>
      <c r="F89">
        <f t="shared" si="1"/>
        <v>4.2639999999999997E-2</v>
      </c>
    </row>
    <row r="90" spans="1:6">
      <c r="A90" t="s">
        <v>13</v>
      </c>
      <c r="B90">
        <v>91</v>
      </c>
      <c r="C90" t="s">
        <v>226</v>
      </c>
      <c r="D90" s="26">
        <v>1026</v>
      </c>
      <c r="E90">
        <v>2011</v>
      </c>
      <c r="F90">
        <f t="shared" si="1"/>
        <v>4.2832000000000002E-2</v>
      </c>
    </row>
    <row r="91" spans="1:6">
      <c r="A91" t="s">
        <v>227</v>
      </c>
      <c r="B91">
        <v>90</v>
      </c>
      <c r="C91" t="s">
        <v>228</v>
      </c>
      <c r="D91" s="26">
        <v>1028</v>
      </c>
      <c r="E91">
        <v>2011</v>
      </c>
      <c r="F91">
        <f t="shared" si="1"/>
        <v>4.2896000000000004E-2</v>
      </c>
    </row>
    <row r="92" spans="1:6">
      <c r="A92" t="s">
        <v>229</v>
      </c>
      <c r="B92">
        <v>89</v>
      </c>
      <c r="C92" t="s">
        <v>230</v>
      </c>
      <c r="D92" s="26">
        <v>1030</v>
      </c>
      <c r="E92">
        <v>2011</v>
      </c>
      <c r="F92">
        <f t="shared" si="1"/>
        <v>4.2959999999999998E-2</v>
      </c>
    </row>
    <row r="93" spans="1:6">
      <c r="A93" t="s">
        <v>231</v>
      </c>
      <c r="B93">
        <v>88</v>
      </c>
      <c r="C93" t="s">
        <v>232</v>
      </c>
      <c r="D93" s="26">
        <v>1032</v>
      </c>
      <c r="E93">
        <v>2011</v>
      </c>
      <c r="F93">
        <f t="shared" si="1"/>
        <v>4.3024E-2</v>
      </c>
    </row>
    <row r="94" spans="1:6">
      <c r="A94" t="s">
        <v>233</v>
      </c>
      <c r="B94">
        <v>87</v>
      </c>
      <c r="C94" t="s">
        <v>234</v>
      </c>
      <c r="D94" s="26">
        <v>1039</v>
      </c>
      <c r="E94">
        <v>2011</v>
      </c>
      <c r="F94">
        <f t="shared" si="1"/>
        <v>4.3248000000000002E-2</v>
      </c>
    </row>
    <row r="95" spans="1:6">
      <c r="A95" t="s">
        <v>235</v>
      </c>
      <c r="B95">
        <v>86</v>
      </c>
      <c r="C95" t="s">
        <v>236</v>
      </c>
      <c r="D95" s="26">
        <v>1054</v>
      </c>
      <c r="E95">
        <v>2011</v>
      </c>
      <c r="F95">
        <f t="shared" si="1"/>
        <v>4.3728000000000003E-2</v>
      </c>
    </row>
    <row r="96" spans="1:6">
      <c r="A96" t="s">
        <v>237</v>
      </c>
      <c r="B96">
        <v>85</v>
      </c>
      <c r="C96" t="s">
        <v>238</v>
      </c>
      <c r="D96" s="26">
        <v>1071</v>
      </c>
      <c r="E96">
        <v>2011</v>
      </c>
      <c r="F96">
        <f t="shared" si="1"/>
        <v>4.4271999999999999E-2</v>
      </c>
    </row>
    <row r="97" spans="1:6">
      <c r="A97" t="s">
        <v>239</v>
      </c>
      <c r="B97">
        <v>84</v>
      </c>
      <c r="C97" t="s">
        <v>240</v>
      </c>
      <c r="D97" s="26">
        <v>1083</v>
      </c>
      <c r="E97">
        <v>2011</v>
      </c>
      <c r="F97">
        <f t="shared" si="1"/>
        <v>4.4656000000000001E-2</v>
      </c>
    </row>
    <row r="98" spans="1:6">
      <c r="A98" t="s">
        <v>241</v>
      </c>
      <c r="B98">
        <v>83</v>
      </c>
      <c r="C98" t="s">
        <v>242</v>
      </c>
      <c r="D98" s="26">
        <v>1110</v>
      </c>
      <c r="E98">
        <v>2011</v>
      </c>
      <c r="F98">
        <f t="shared" si="1"/>
        <v>4.5519999999999998E-2</v>
      </c>
    </row>
    <row r="99" spans="1:6">
      <c r="A99" t="s">
        <v>243</v>
      </c>
      <c r="B99">
        <v>82</v>
      </c>
      <c r="C99" t="s">
        <v>244</v>
      </c>
      <c r="D99" s="26">
        <v>1113</v>
      </c>
      <c r="E99">
        <v>2011</v>
      </c>
      <c r="F99">
        <f t="shared" si="1"/>
        <v>4.5616000000000004E-2</v>
      </c>
    </row>
    <row r="100" spans="1:6">
      <c r="A100" t="s">
        <v>245</v>
      </c>
      <c r="B100">
        <v>81</v>
      </c>
      <c r="C100" t="s">
        <v>246</v>
      </c>
      <c r="D100" s="26">
        <v>1118</v>
      </c>
      <c r="E100">
        <v>2011</v>
      </c>
      <c r="F100">
        <f t="shared" si="1"/>
        <v>4.5775999999999997E-2</v>
      </c>
    </row>
    <row r="101" spans="1:6">
      <c r="A101" t="s">
        <v>247</v>
      </c>
      <c r="B101">
        <v>80</v>
      </c>
      <c r="C101" t="s">
        <v>248</v>
      </c>
      <c r="D101" s="26">
        <v>1130</v>
      </c>
      <c r="E101">
        <v>2011</v>
      </c>
      <c r="F101">
        <f t="shared" si="1"/>
        <v>4.616E-2</v>
      </c>
    </row>
    <row r="102" spans="1:6">
      <c r="A102" t="s">
        <v>249</v>
      </c>
      <c r="B102">
        <v>79</v>
      </c>
      <c r="C102" t="s">
        <v>250</v>
      </c>
      <c r="D102" s="26">
        <v>1146</v>
      </c>
      <c r="E102">
        <v>2011</v>
      </c>
      <c r="F102">
        <f t="shared" si="1"/>
        <v>4.6671999999999998E-2</v>
      </c>
    </row>
    <row r="103" spans="1:6">
      <c r="A103" t="s">
        <v>251</v>
      </c>
      <c r="B103">
        <v>78</v>
      </c>
      <c r="C103" t="s">
        <v>252</v>
      </c>
      <c r="D103" s="26">
        <v>1150</v>
      </c>
      <c r="E103">
        <v>2011</v>
      </c>
      <c r="F103">
        <f t="shared" si="1"/>
        <v>4.6800000000000001E-2</v>
      </c>
    </row>
    <row r="104" spans="1:6">
      <c r="A104" t="s">
        <v>253</v>
      </c>
      <c r="B104">
        <v>77</v>
      </c>
      <c r="C104" t="s">
        <v>254</v>
      </c>
      <c r="D104" s="26">
        <v>1162</v>
      </c>
      <c r="E104">
        <v>2011</v>
      </c>
      <c r="F104">
        <f t="shared" si="1"/>
        <v>4.7184000000000004E-2</v>
      </c>
    </row>
    <row r="105" spans="1:6">
      <c r="A105" t="s">
        <v>255</v>
      </c>
      <c r="B105">
        <v>76</v>
      </c>
      <c r="C105" t="s">
        <v>256</v>
      </c>
      <c r="D105" s="26">
        <v>1168</v>
      </c>
      <c r="E105">
        <v>2011</v>
      </c>
      <c r="F105">
        <f t="shared" si="1"/>
        <v>4.7376000000000001E-2</v>
      </c>
    </row>
    <row r="106" spans="1:6">
      <c r="A106" t="s">
        <v>257</v>
      </c>
      <c r="B106">
        <v>75</v>
      </c>
      <c r="C106" t="s">
        <v>258</v>
      </c>
      <c r="D106" s="26">
        <v>1180</v>
      </c>
      <c r="E106">
        <v>2011</v>
      </c>
      <c r="F106">
        <f t="shared" si="1"/>
        <v>4.7759999999999997E-2</v>
      </c>
    </row>
    <row r="107" spans="1:6">
      <c r="A107" t="s">
        <v>259</v>
      </c>
      <c r="B107">
        <v>74</v>
      </c>
      <c r="C107" t="s">
        <v>260</v>
      </c>
      <c r="D107" s="26">
        <v>1181</v>
      </c>
      <c r="E107">
        <v>2011</v>
      </c>
      <c r="F107">
        <f t="shared" si="1"/>
        <v>4.7792000000000001E-2</v>
      </c>
    </row>
    <row r="108" spans="1:6">
      <c r="A108" t="s">
        <v>261</v>
      </c>
      <c r="B108">
        <v>73</v>
      </c>
      <c r="C108" t="s">
        <v>262</v>
      </c>
      <c r="D108" s="26">
        <v>1187</v>
      </c>
      <c r="E108">
        <v>2011</v>
      </c>
      <c r="F108">
        <f t="shared" si="1"/>
        <v>4.7983999999999999E-2</v>
      </c>
    </row>
    <row r="109" spans="1:6">
      <c r="A109" t="s">
        <v>263</v>
      </c>
      <c r="B109">
        <v>72</v>
      </c>
      <c r="C109" t="s">
        <v>264</v>
      </c>
      <c r="D109" s="26">
        <v>1212</v>
      </c>
      <c r="E109">
        <v>2011</v>
      </c>
      <c r="F109">
        <f t="shared" si="1"/>
        <v>4.8784000000000001E-2</v>
      </c>
    </row>
    <row r="110" spans="1:6">
      <c r="A110" t="s">
        <v>265</v>
      </c>
      <c r="B110">
        <v>71</v>
      </c>
      <c r="C110" t="s">
        <v>266</v>
      </c>
      <c r="D110" s="26">
        <v>1220</v>
      </c>
      <c r="E110">
        <v>2011</v>
      </c>
      <c r="F110">
        <f t="shared" si="1"/>
        <v>4.904E-2</v>
      </c>
    </row>
    <row r="111" spans="1:6">
      <c r="A111" t="s">
        <v>267</v>
      </c>
      <c r="B111">
        <v>70</v>
      </c>
      <c r="C111" t="s">
        <v>268</v>
      </c>
      <c r="D111" s="26">
        <v>1265</v>
      </c>
      <c r="E111">
        <v>2011</v>
      </c>
      <c r="F111">
        <f t="shared" si="1"/>
        <v>5.0479999999999997E-2</v>
      </c>
    </row>
    <row r="112" spans="1:6">
      <c r="A112" t="s">
        <v>269</v>
      </c>
      <c r="B112">
        <v>69</v>
      </c>
      <c r="C112" t="s">
        <v>270</v>
      </c>
      <c r="D112" s="26">
        <v>1274</v>
      </c>
      <c r="E112">
        <v>2011</v>
      </c>
      <c r="F112">
        <f t="shared" si="1"/>
        <v>5.0768000000000001E-2</v>
      </c>
    </row>
    <row r="113" spans="1:6">
      <c r="A113" t="s">
        <v>271</v>
      </c>
      <c r="B113">
        <v>68</v>
      </c>
      <c r="C113" t="s">
        <v>272</v>
      </c>
      <c r="D113" s="26">
        <v>1274</v>
      </c>
      <c r="E113">
        <v>2011</v>
      </c>
      <c r="F113">
        <f t="shared" si="1"/>
        <v>5.0768000000000001E-2</v>
      </c>
    </row>
    <row r="114" spans="1:6">
      <c r="A114" t="s">
        <v>273</v>
      </c>
      <c r="B114">
        <v>67</v>
      </c>
      <c r="C114" t="s">
        <v>274</v>
      </c>
      <c r="D114" s="26">
        <v>1292</v>
      </c>
      <c r="E114">
        <v>2011</v>
      </c>
      <c r="F114">
        <f t="shared" si="1"/>
        <v>5.1344000000000001E-2</v>
      </c>
    </row>
    <row r="115" spans="1:6">
      <c r="A115" t="s">
        <v>275</v>
      </c>
      <c r="B115">
        <v>66</v>
      </c>
      <c r="C115" t="s">
        <v>276</v>
      </c>
      <c r="D115" s="26">
        <v>1335</v>
      </c>
      <c r="E115">
        <v>2011</v>
      </c>
      <c r="F115">
        <f t="shared" si="1"/>
        <v>5.2720000000000003E-2</v>
      </c>
    </row>
    <row r="116" spans="1:6">
      <c r="A116" t="s">
        <v>277</v>
      </c>
      <c r="B116">
        <v>65</v>
      </c>
      <c r="C116" t="s">
        <v>278</v>
      </c>
      <c r="D116" s="26">
        <v>1343</v>
      </c>
      <c r="E116">
        <v>2011</v>
      </c>
      <c r="F116">
        <f t="shared" si="1"/>
        <v>5.2976000000000002E-2</v>
      </c>
    </row>
    <row r="117" spans="1:6">
      <c r="A117" t="s">
        <v>279</v>
      </c>
      <c r="B117">
        <v>64</v>
      </c>
      <c r="C117" t="s">
        <v>280</v>
      </c>
      <c r="D117" s="26">
        <v>1348</v>
      </c>
      <c r="E117">
        <v>2011</v>
      </c>
      <c r="F117">
        <f t="shared" si="1"/>
        <v>5.3136000000000003E-2</v>
      </c>
    </row>
    <row r="118" spans="1:6">
      <c r="A118" t="s">
        <v>281</v>
      </c>
      <c r="B118">
        <v>63</v>
      </c>
      <c r="C118" t="s">
        <v>282</v>
      </c>
      <c r="D118" s="26">
        <v>1410</v>
      </c>
      <c r="E118">
        <v>2011</v>
      </c>
      <c r="F118">
        <f t="shared" si="1"/>
        <v>5.5120000000000002E-2</v>
      </c>
    </row>
    <row r="119" spans="1:6">
      <c r="A119" t="s">
        <v>283</v>
      </c>
      <c r="B119">
        <v>62</v>
      </c>
      <c r="C119" t="s">
        <v>284</v>
      </c>
      <c r="D119" s="26">
        <v>1414</v>
      </c>
      <c r="E119">
        <v>2011</v>
      </c>
      <c r="F119">
        <f t="shared" si="1"/>
        <v>5.5247999999999998E-2</v>
      </c>
    </row>
    <row r="120" spans="1:6">
      <c r="A120" t="s">
        <v>285</v>
      </c>
      <c r="B120">
        <v>61</v>
      </c>
      <c r="C120" t="s">
        <v>286</v>
      </c>
      <c r="D120" s="26">
        <v>1422</v>
      </c>
      <c r="E120">
        <v>2011</v>
      </c>
      <c r="F120">
        <f t="shared" si="1"/>
        <v>5.5503999999999998E-2</v>
      </c>
    </row>
    <row r="121" spans="1:6">
      <c r="A121" t="s">
        <v>287</v>
      </c>
      <c r="B121">
        <v>60</v>
      </c>
      <c r="C121" t="s">
        <v>288</v>
      </c>
      <c r="D121" s="26">
        <v>1427</v>
      </c>
      <c r="E121">
        <v>2011</v>
      </c>
      <c r="F121">
        <f t="shared" si="1"/>
        <v>5.5663999999999998E-2</v>
      </c>
    </row>
    <row r="122" spans="1:6">
      <c r="A122" t="s">
        <v>289</v>
      </c>
      <c r="B122">
        <v>59</v>
      </c>
      <c r="C122" t="s">
        <v>290</v>
      </c>
      <c r="D122" s="26">
        <v>1440</v>
      </c>
      <c r="E122">
        <v>2011</v>
      </c>
      <c r="F122">
        <f t="shared" si="1"/>
        <v>5.6079999999999998E-2</v>
      </c>
    </row>
    <row r="123" spans="1:6">
      <c r="A123" t="s">
        <v>291</v>
      </c>
      <c r="B123">
        <v>58</v>
      </c>
      <c r="C123" t="s">
        <v>292</v>
      </c>
      <c r="D123" s="26">
        <v>1485</v>
      </c>
      <c r="E123">
        <v>2011</v>
      </c>
      <c r="F123">
        <f t="shared" si="1"/>
        <v>5.7520000000000002E-2</v>
      </c>
    </row>
    <row r="124" spans="1:6">
      <c r="A124" t="s">
        <v>293</v>
      </c>
      <c r="B124">
        <v>57</v>
      </c>
      <c r="C124" t="s">
        <v>294</v>
      </c>
      <c r="D124" s="26">
        <v>1500</v>
      </c>
      <c r="E124">
        <v>2011</v>
      </c>
      <c r="F124">
        <f t="shared" si="1"/>
        <v>5.8000000000000003E-2</v>
      </c>
    </row>
    <row r="125" spans="1:6">
      <c r="A125" t="s">
        <v>295</v>
      </c>
      <c r="B125">
        <v>56</v>
      </c>
      <c r="C125" t="s">
        <v>296</v>
      </c>
      <c r="D125" s="26">
        <v>1513</v>
      </c>
      <c r="E125">
        <v>2011</v>
      </c>
      <c r="F125">
        <f t="shared" si="1"/>
        <v>5.8416000000000003E-2</v>
      </c>
    </row>
    <row r="126" spans="1:6">
      <c r="A126" t="s">
        <v>297</v>
      </c>
      <c r="B126">
        <v>55</v>
      </c>
      <c r="C126" t="s">
        <v>298</v>
      </c>
      <c r="D126" s="26">
        <v>1522</v>
      </c>
      <c r="E126">
        <v>2011</v>
      </c>
      <c r="F126">
        <f t="shared" si="1"/>
        <v>5.8703999999999999E-2</v>
      </c>
    </row>
    <row r="127" spans="1:6">
      <c r="A127" t="s">
        <v>299</v>
      </c>
      <c r="B127">
        <v>54</v>
      </c>
      <c r="C127" t="s">
        <v>300</v>
      </c>
      <c r="D127" s="26">
        <v>1537</v>
      </c>
      <c r="E127">
        <v>2011</v>
      </c>
      <c r="F127">
        <f t="shared" si="1"/>
        <v>5.9184E-2</v>
      </c>
    </row>
    <row r="128" spans="1:6">
      <c r="A128" t="s">
        <v>301</v>
      </c>
      <c r="B128">
        <v>53</v>
      </c>
      <c r="C128" t="s">
        <v>302</v>
      </c>
      <c r="D128" s="26">
        <v>1577</v>
      </c>
      <c r="E128">
        <v>2011</v>
      </c>
      <c r="F128">
        <f t="shared" si="1"/>
        <v>6.0463999999999997E-2</v>
      </c>
    </row>
    <row r="129" spans="1:6">
      <c r="A129" t="s">
        <v>303</v>
      </c>
      <c r="B129">
        <v>52</v>
      </c>
      <c r="C129" t="s">
        <v>304</v>
      </c>
      <c r="D129" s="26">
        <v>1583</v>
      </c>
      <c r="E129">
        <v>2011</v>
      </c>
      <c r="F129">
        <f t="shared" si="1"/>
        <v>6.0656000000000002E-2</v>
      </c>
    </row>
    <row r="130" spans="1:6">
      <c r="A130" t="s">
        <v>305</v>
      </c>
      <c r="B130">
        <v>51</v>
      </c>
      <c r="C130" t="s">
        <v>306</v>
      </c>
      <c r="D130" s="26">
        <v>1604</v>
      </c>
      <c r="E130">
        <v>2011</v>
      </c>
      <c r="F130">
        <f t="shared" si="1"/>
        <v>6.1328000000000001E-2</v>
      </c>
    </row>
    <row r="131" spans="1:6">
      <c r="A131" t="s">
        <v>307</v>
      </c>
      <c r="B131">
        <v>50</v>
      </c>
      <c r="C131" t="s">
        <v>308</v>
      </c>
      <c r="D131" s="26">
        <v>1622</v>
      </c>
      <c r="E131">
        <v>2011</v>
      </c>
      <c r="F131">
        <f t="shared" si="1"/>
        <v>6.1904000000000001E-2</v>
      </c>
    </row>
    <row r="132" spans="1:6">
      <c r="A132" t="s">
        <v>309</v>
      </c>
      <c r="B132">
        <v>49</v>
      </c>
      <c r="C132" t="s">
        <v>310</v>
      </c>
      <c r="D132" s="26">
        <v>1646</v>
      </c>
      <c r="E132">
        <v>2011</v>
      </c>
      <c r="F132">
        <f t="shared" si="1"/>
        <v>6.2671999999999992E-2</v>
      </c>
    </row>
    <row r="133" spans="1:6">
      <c r="A133" t="s">
        <v>311</v>
      </c>
      <c r="B133">
        <v>48</v>
      </c>
      <c r="C133" t="s">
        <v>312</v>
      </c>
      <c r="D133" s="26">
        <v>1651</v>
      </c>
      <c r="E133">
        <v>2011</v>
      </c>
      <c r="F133">
        <f t="shared" si="1"/>
        <v>6.2831999999999999E-2</v>
      </c>
    </row>
    <row r="134" spans="1:6">
      <c r="A134" t="s">
        <v>313</v>
      </c>
      <c r="B134">
        <v>47</v>
      </c>
      <c r="C134" t="s">
        <v>314</v>
      </c>
      <c r="D134" s="26">
        <v>1668</v>
      </c>
      <c r="E134">
        <v>2011</v>
      </c>
      <c r="F134">
        <f t="shared" ref="F134:F180" si="2">0.000032*D134+0.01</f>
        <v>6.3376000000000002E-2</v>
      </c>
    </row>
    <row r="135" spans="1:6">
      <c r="A135" t="s">
        <v>315</v>
      </c>
      <c r="B135">
        <v>46</v>
      </c>
      <c r="C135" t="s">
        <v>316</v>
      </c>
      <c r="D135" s="26">
        <v>1705</v>
      </c>
      <c r="E135">
        <v>2011</v>
      </c>
      <c r="F135">
        <f t="shared" si="2"/>
        <v>6.4559999999999992E-2</v>
      </c>
    </row>
    <row r="136" spans="1:6">
      <c r="A136" t="s">
        <v>317</v>
      </c>
      <c r="B136">
        <v>45</v>
      </c>
      <c r="C136" t="s">
        <v>318</v>
      </c>
      <c r="D136" s="26">
        <v>1712</v>
      </c>
      <c r="E136">
        <v>2011</v>
      </c>
      <c r="F136">
        <f t="shared" si="2"/>
        <v>6.4783999999999994E-2</v>
      </c>
    </row>
    <row r="137" spans="1:6">
      <c r="A137" t="s">
        <v>319</v>
      </c>
      <c r="B137">
        <v>44</v>
      </c>
      <c r="C137" t="s">
        <v>320</v>
      </c>
      <c r="D137" s="26">
        <v>1724</v>
      </c>
      <c r="E137">
        <v>2011</v>
      </c>
      <c r="F137">
        <f t="shared" si="2"/>
        <v>6.516799999999999E-2</v>
      </c>
    </row>
    <row r="138" spans="1:6">
      <c r="A138" t="s">
        <v>321</v>
      </c>
      <c r="B138">
        <v>43</v>
      </c>
      <c r="C138" t="s">
        <v>322</v>
      </c>
      <c r="D138" s="26">
        <v>1732</v>
      </c>
      <c r="E138">
        <v>2011</v>
      </c>
      <c r="F138">
        <f t="shared" si="2"/>
        <v>6.5423999999999996E-2</v>
      </c>
    </row>
    <row r="139" spans="1:6">
      <c r="A139" t="s">
        <v>323</v>
      </c>
      <c r="B139">
        <v>42</v>
      </c>
      <c r="C139" t="s">
        <v>324</v>
      </c>
      <c r="D139" s="26">
        <v>1738</v>
      </c>
      <c r="E139">
        <v>2011</v>
      </c>
      <c r="F139">
        <f t="shared" si="2"/>
        <v>6.5615999999999994E-2</v>
      </c>
    </row>
    <row r="140" spans="1:6">
      <c r="A140" t="s">
        <v>325</v>
      </c>
      <c r="B140">
        <v>41</v>
      </c>
      <c r="C140" t="s">
        <v>326</v>
      </c>
      <c r="D140" s="26">
        <v>1782</v>
      </c>
      <c r="E140">
        <v>2011</v>
      </c>
      <c r="F140">
        <f t="shared" si="2"/>
        <v>6.7024E-2</v>
      </c>
    </row>
    <row r="141" spans="1:6">
      <c r="A141" t="s">
        <v>327</v>
      </c>
      <c r="B141">
        <v>40</v>
      </c>
      <c r="C141" t="s">
        <v>328</v>
      </c>
      <c r="D141" s="26">
        <v>1821</v>
      </c>
      <c r="E141">
        <v>2011</v>
      </c>
      <c r="F141">
        <f t="shared" si="2"/>
        <v>6.8271999999999999E-2</v>
      </c>
    </row>
    <row r="142" spans="1:6">
      <c r="A142" t="s">
        <v>329</v>
      </c>
      <c r="B142">
        <v>39</v>
      </c>
      <c r="C142" t="s">
        <v>330</v>
      </c>
      <c r="D142" s="26">
        <v>1831</v>
      </c>
      <c r="E142">
        <v>2011</v>
      </c>
      <c r="F142">
        <f t="shared" si="2"/>
        <v>6.8592E-2</v>
      </c>
    </row>
    <row r="143" spans="1:6">
      <c r="A143" t="s">
        <v>331</v>
      </c>
      <c r="B143">
        <v>38</v>
      </c>
      <c r="C143" t="s">
        <v>332</v>
      </c>
      <c r="D143" s="26">
        <v>1834</v>
      </c>
      <c r="E143">
        <v>2011</v>
      </c>
      <c r="F143">
        <f t="shared" si="2"/>
        <v>6.8687999999999999E-2</v>
      </c>
    </row>
    <row r="144" spans="1:6">
      <c r="A144" t="s">
        <v>333</v>
      </c>
      <c r="B144">
        <v>37</v>
      </c>
      <c r="C144" t="s">
        <v>334</v>
      </c>
      <c r="D144" s="26">
        <v>1875</v>
      </c>
      <c r="E144">
        <v>2011</v>
      </c>
      <c r="F144">
        <f t="shared" si="2"/>
        <v>6.9999999999999993E-2</v>
      </c>
    </row>
    <row r="145" spans="1:6">
      <c r="A145" t="s">
        <v>335</v>
      </c>
      <c r="B145">
        <v>36</v>
      </c>
      <c r="C145" t="s">
        <v>336</v>
      </c>
      <c r="D145" s="26">
        <v>1875</v>
      </c>
      <c r="E145">
        <v>2011</v>
      </c>
      <c r="F145">
        <f t="shared" si="2"/>
        <v>6.9999999999999993E-2</v>
      </c>
    </row>
    <row r="146" spans="1:6">
      <c r="A146" t="s">
        <v>337</v>
      </c>
      <c r="B146">
        <v>35</v>
      </c>
      <c r="C146" t="s">
        <v>338</v>
      </c>
      <c r="D146" s="26">
        <v>1904</v>
      </c>
      <c r="E146">
        <v>2011</v>
      </c>
      <c r="F146">
        <f t="shared" si="2"/>
        <v>7.0927999999999991E-2</v>
      </c>
    </row>
    <row r="147" spans="1:6">
      <c r="A147" t="s">
        <v>339</v>
      </c>
      <c r="B147">
        <v>34</v>
      </c>
      <c r="C147" t="s">
        <v>340</v>
      </c>
      <c r="D147" s="26">
        <v>1940</v>
      </c>
      <c r="E147">
        <v>2011</v>
      </c>
      <c r="F147">
        <f t="shared" si="2"/>
        <v>7.2079999999999991E-2</v>
      </c>
    </row>
    <row r="148" spans="1:6">
      <c r="A148" t="s">
        <v>341</v>
      </c>
      <c r="B148">
        <v>33</v>
      </c>
      <c r="C148" t="s">
        <v>342</v>
      </c>
      <c r="D148" s="26">
        <v>1972</v>
      </c>
      <c r="E148">
        <v>2011</v>
      </c>
      <c r="F148">
        <f t="shared" si="2"/>
        <v>7.3103999999999988E-2</v>
      </c>
    </row>
    <row r="149" spans="1:6">
      <c r="A149" t="s">
        <v>343</v>
      </c>
      <c r="B149">
        <v>32</v>
      </c>
      <c r="C149" t="s">
        <v>344</v>
      </c>
      <c r="D149" s="26">
        <v>1976</v>
      </c>
      <c r="E149">
        <v>2011</v>
      </c>
      <c r="F149">
        <f t="shared" si="2"/>
        <v>7.3231999999999992E-2</v>
      </c>
    </row>
    <row r="150" spans="1:6">
      <c r="A150" t="s">
        <v>345</v>
      </c>
      <c r="B150">
        <v>31</v>
      </c>
      <c r="C150" t="s">
        <v>346</v>
      </c>
      <c r="D150" s="26">
        <v>1996</v>
      </c>
      <c r="E150">
        <v>2011</v>
      </c>
      <c r="F150">
        <f t="shared" si="2"/>
        <v>7.3871999999999993E-2</v>
      </c>
    </row>
    <row r="151" spans="1:6">
      <c r="A151" t="s">
        <v>347</v>
      </c>
      <c r="B151">
        <v>30</v>
      </c>
      <c r="C151" t="s">
        <v>348</v>
      </c>
      <c r="D151" s="26">
        <v>2041</v>
      </c>
      <c r="E151">
        <v>2011</v>
      </c>
      <c r="F151">
        <f t="shared" si="2"/>
        <v>7.531199999999999E-2</v>
      </c>
    </row>
    <row r="152" spans="1:6">
      <c r="A152" t="s">
        <v>349</v>
      </c>
      <c r="B152">
        <v>29</v>
      </c>
      <c r="C152" t="s">
        <v>350</v>
      </c>
      <c r="D152" s="26">
        <v>2051</v>
      </c>
      <c r="E152">
        <v>2011</v>
      </c>
      <c r="F152">
        <f t="shared" si="2"/>
        <v>7.5631999999999991E-2</v>
      </c>
    </row>
    <row r="153" spans="1:6">
      <c r="A153" t="s">
        <v>351</v>
      </c>
      <c r="B153">
        <v>28</v>
      </c>
      <c r="C153" t="s">
        <v>352</v>
      </c>
      <c r="D153" s="26">
        <v>2054</v>
      </c>
      <c r="E153">
        <v>2011</v>
      </c>
      <c r="F153">
        <f t="shared" si="2"/>
        <v>7.572799999999999E-2</v>
      </c>
    </row>
    <row r="154" spans="1:6">
      <c r="A154" t="s">
        <v>353</v>
      </c>
      <c r="B154">
        <v>27</v>
      </c>
      <c r="C154" t="s">
        <v>354</v>
      </c>
      <c r="D154" s="26">
        <v>2083</v>
      </c>
      <c r="E154">
        <v>2011</v>
      </c>
      <c r="F154">
        <f t="shared" si="2"/>
        <v>7.6655999999999988E-2</v>
      </c>
    </row>
    <row r="155" spans="1:6">
      <c r="A155" t="s">
        <v>355</v>
      </c>
      <c r="B155">
        <v>26</v>
      </c>
      <c r="C155" t="s">
        <v>356</v>
      </c>
      <c r="D155" s="26">
        <v>2087</v>
      </c>
      <c r="E155">
        <v>2011</v>
      </c>
      <c r="F155">
        <f t="shared" si="2"/>
        <v>7.6783999999999991E-2</v>
      </c>
    </row>
    <row r="156" spans="1:6">
      <c r="A156" t="s">
        <v>357</v>
      </c>
      <c r="B156">
        <v>25</v>
      </c>
      <c r="C156" t="s">
        <v>358</v>
      </c>
      <c r="D156" s="26">
        <v>2091</v>
      </c>
      <c r="E156">
        <v>2011</v>
      </c>
      <c r="F156">
        <f t="shared" si="2"/>
        <v>7.6911999999999994E-2</v>
      </c>
    </row>
    <row r="157" spans="1:6">
      <c r="A157" t="s">
        <v>359</v>
      </c>
      <c r="B157">
        <v>24</v>
      </c>
      <c r="C157" t="s">
        <v>360</v>
      </c>
      <c r="D157" s="26">
        <v>2156</v>
      </c>
      <c r="E157">
        <v>2011</v>
      </c>
      <c r="F157">
        <f t="shared" si="2"/>
        <v>7.8991999999999993E-2</v>
      </c>
    </row>
    <row r="158" spans="1:6">
      <c r="A158" t="s">
        <v>361</v>
      </c>
      <c r="B158">
        <v>23</v>
      </c>
      <c r="C158" t="s">
        <v>362</v>
      </c>
      <c r="D158" s="26">
        <v>2200</v>
      </c>
      <c r="E158">
        <v>2011</v>
      </c>
      <c r="F158">
        <f t="shared" si="2"/>
        <v>8.0399999999999985E-2</v>
      </c>
    </row>
    <row r="159" spans="1:6">
      <c r="A159" t="s">
        <v>363</v>
      </c>
      <c r="B159">
        <v>22</v>
      </c>
      <c r="C159" t="s">
        <v>364</v>
      </c>
      <c r="D159" s="26">
        <v>2200</v>
      </c>
      <c r="E159">
        <v>2011</v>
      </c>
      <c r="F159">
        <f t="shared" si="2"/>
        <v>8.0399999999999985E-2</v>
      </c>
    </row>
    <row r="160" spans="1:6">
      <c r="A160" t="s">
        <v>365</v>
      </c>
      <c r="B160">
        <v>21</v>
      </c>
      <c r="C160" t="s">
        <v>366</v>
      </c>
      <c r="D160" s="26">
        <v>2301</v>
      </c>
      <c r="E160">
        <v>2011</v>
      </c>
      <c r="F160">
        <f t="shared" si="2"/>
        <v>8.3631999999999998E-2</v>
      </c>
    </row>
    <row r="161" spans="1:6">
      <c r="A161" t="s">
        <v>367</v>
      </c>
      <c r="B161">
        <v>20</v>
      </c>
      <c r="C161" t="s">
        <v>368</v>
      </c>
      <c r="D161" s="26">
        <v>2330</v>
      </c>
      <c r="E161">
        <v>2011</v>
      </c>
      <c r="F161">
        <f t="shared" si="2"/>
        <v>8.4559999999999996E-2</v>
      </c>
    </row>
    <row r="162" spans="1:6">
      <c r="A162" t="s">
        <v>369</v>
      </c>
      <c r="B162">
        <v>19</v>
      </c>
      <c r="C162" t="s">
        <v>370</v>
      </c>
      <c r="D162" s="26">
        <v>2331</v>
      </c>
      <c r="E162">
        <v>2011</v>
      </c>
      <c r="F162">
        <f t="shared" si="2"/>
        <v>8.4591999999999987E-2</v>
      </c>
    </row>
    <row r="163" spans="1:6">
      <c r="A163" t="s">
        <v>371</v>
      </c>
      <c r="B163">
        <v>18</v>
      </c>
      <c r="C163" t="s">
        <v>372</v>
      </c>
      <c r="D163" s="26">
        <v>2348</v>
      </c>
      <c r="E163">
        <v>2011</v>
      </c>
      <c r="F163">
        <f t="shared" si="2"/>
        <v>8.5135999999999989E-2</v>
      </c>
    </row>
    <row r="164" spans="1:6">
      <c r="A164" t="s">
        <v>373</v>
      </c>
      <c r="B164">
        <v>17</v>
      </c>
      <c r="C164" t="s">
        <v>374</v>
      </c>
      <c r="D164" s="26">
        <v>2350</v>
      </c>
      <c r="E164">
        <v>2011</v>
      </c>
      <c r="F164">
        <f t="shared" si="2"/>
        <v>8.5199999999999998E-2</v>
      </c>
    </row>
    <row r="165" spans="1:6">
      <c r="A165" t="s">
        <v>375</v>
      </c>
      <c r="B165">
        <v>16</v>
      </c>
      <c r="C165" t="s">
        <v>376</v>
      </c>
      <c r="D165" s="26">
        <v>2387</v>
      </c>
      <c r="E165">
        <v>2011</v>
      </c>
      <c r="F165">
        <f t="shared" si="2"/>
        <v>8.6383999999999989E-2</v>
      </c>
    </row>
    <row r="166" spans="1:6">
      <c r="A166" t="s">
        <v>377</v>
      </c>
      <c r="B166">
        <v>15</v>
      </c>
      <c r="C166" t="s">
        <v>378</v>
      </c>
      <c r="D166" s="26">
        <v>2391</v>
      </c>
      <c r="E166">
        <v>2011</v>
      </c>
      <c r="F166">
        <f t="shared" si="2"/>
        <v>8.6511999999999992E-2</v>
      </c>
    </row>
    <row r="167" spans="1:6">
      <c r="A167" t="s">
        <v>379</v>
      </c>
      <c r="B167">
        <v>14</v>
      </c>
      <c r="C167" t="s">
        <v>380</v>
      </c>
      <c r="D167" s="26">
        <v>2391</v>
      </c>
      <c r="E167">
        <v>2011</v>
      </c>
      <c r="F167">
        <f t="shared" si="2"/>
        <v>8.6511999999999992E-2</v>
      </c>
    </row>
    <row r="168" spans="1:6">
      <c r="A168" t="s">
        <v>381</v>
      </c>
      <c r="B168">
        <v>13</v>
      </c>
      <c r="C168" t="s">
        <v>382</v>
      </c>
      <c r="D168" s="26">
        <v>2497</v>
      </c>
      <c r="E168">
        <v>2011</v>
      </c>
      <c r="F168">
        <f t="shared" si="2"/>
        <v>8.9903999999999998E-2</v>
      </c>
    </row>
    <row r="169" spans="1:6">
      <c r="A169" t="s">
        <v>383</v>
      </c>
      <c r="B169">
        <v>12</v>
      </c>
      <c r="C169" t="s">
        <v>384</v>
      </c>
      <c r="D169" s="26">
        <v>2526</v>
      </c>
      <c r="E169">
        <v>2011</v>
      </c>
      <c r="F169">
        <f t="shared" si="2"/>
        <v>9.0831999999999996E-2</v>
      </c>
    </row>
    <row r="170" spans="1:6">
      <c r="A170" t="s">
        <v>385</v>
      </c>
      <c r="B170">
        <v>11</v>
      </c>
      <c r="C170" t="s">
        <v>386</v>
      </c>
      <c r="D170" s="26">
        <v>2592</v>
      </c>
      <c r="E170">
        <v>2011</v>
      </c>
      <c r="F170">
        <f t="shared" si="2"/>
        <v>9.2943999999999985E-2</v>
      </c>
    </row>
    <row r="171" spans="1:6">
      <c r="A171" t="s">
        <v>387</v>
      </c>
      <c r="B171">
        <v>10</v>
      </c>
      <c r="C171" t="s">
        <v>388</v>
      </c>
      <c r="D171" s="26">
        <v>2612</v>
      </c>
      <c r="E171">
        <v>2011</v>
      </c>
      <c r="F171">
        <f t="shared" si="2"/>
        <v>9.3583999999999987E-2</v>
      </c>
    </row>
    <row r="172" spans="1:6">
      <c r="A172" t="s">
        <v>389</v>
      </c>
      <c r="B172">
        <v>9</v>
      </c>
      <c r="C172" t="s">
        <v>390</v>
      </c>
      <c r="D172" s="26">
        <v>2666</v>
      </c>
      <c r="E172">
        <v>2011</v>
      </c>
      <c r="F172">
        <f t="shared" si="2"/>
        <v>9.5311999999999994E-2</v>
      </c>
    </row>
    <row r="173" spans="1:6">
      <c r="A173" t="s">
        <v>391</v>
      </c>
      <c r="B173">
        <v>8</v>
      </c>
      <c r="C173" t="s">
        <v>392</v>
      </c>
      <c r="D173" s="26">
        <v>2692</v>
      </c>
      <c r="E173">
        <v>2011</v>
      </c>
      <c r="F173">
        <f t="shared" si="2"/>
        <v>9.6143999999999993E-2</v>
      </c>
    </row>
    <row r="174" spans="1:6">
      <c r="A174" t="s">
        <v>393</v>
      </c>
      <c r="B174">
        <v>7</v>
      </c>
      <c r="C174" t="s">
        <v>394</v>
      </c>
      <c r="D174" s="26">
        <v>2702</v>
      </c>
      <c r="E174">
        <v>2011</v>
      </c>
      <c r="F174">
        <f t="shared" si="2"/>
        <v>9.6463999999999994E-2</v>
      </c>
    </row>
    <row r="175" spans="1:6">
      <c r="A175" t="s">
        <v>395</v>
      </c>
      <c r="B175">
        <v>6</v>
      </c>
      <c r="C175" t="s">
        <v>396</v>
      </c>
      <c r="D175" s="26">
        <v>2722</v>
      </c>
      <c r="E175">
        <v>2011</v>
      </c>
      <c r="F175">
        <f t="shared" si="2"/>
        <v>9.7103999999999996E-2</v>
      </c>
    </row>
    <row r="176" spans="1:6">
      <c r="A176" t="s">
        <v>397</v>
      </c>
      <c r="B176">
        <v>5</v>
      </c>
      <c r="C176" t="s">
        <v>398</v>
      </c>
      <c r="D176" s="26">
        <v>2875</v>
      </c>
      <c r="E176">
        <v>2011</v>
      </c>
      <c r="F176">
        <f t="shared" si="2"/>
        <v>0.10199999999999999</v>
      </c>
    </row>
    <row r="177" spans="1:6">
      <c r="A177" t="s">
        <v>399</v>
      </c>
      <c r="B177">
        <v>4</v>
      </c>
      <c r="C177" t="s">
        <v>400</v>
      </c>
      <c r="D177" s="26">
        <v>2926</v>
      </c>
      <c r="E177">
        <v>2011</v>
      </c>
      <c r="F177">
        <f t="shared" si="2"/>
        <v>0.10363199999999999</v>
      </c>
    </row>
    <row r="178" spans="1:6">
      <c r="A178" t="s">
        <v>401</v>
      </c>
      <c r="B178">
        <v>3</v>
      </c>
      <c r="C178" t="s">
        <v>402</v>
      </c>
      <c r="D178" s="26">
        <v>3028</v>
      </c>
      <c r="E178">
        <v>2011</v>
      </c>
      <c r="F178">
        <f t="shared" si="2"/>
        <v>0.10689599999999999</v>
      </c>
    </row>
    <row r="179" spans="1:6">
      <c r="A179" t="s">
        <v>403</v>
      </c>
      <c r="B179">
        <v>2</v>
      </c>
      <c r="C179" t="s">
        <v>404</v>
      </c>
      <c r="D179" s="26">
        <v>3142</v>
      </c>
      <c r="E179">
        <v>2011</v>
      </c>
      <c r="F179">
        <f t="shared" si="2"/>
        <v>0.11054399999999999</v>
      </c>
    </row>
    <row r="180" spans="1:6">
      <c r="A180" t="s">
        <v>405</v>
      </c>
      <c r="B180">
        <v>1</v>
      </c>
      <c r="C180" t="s">
        <v>406</v>
      </c>
      <c r="D180" s="26">
        <v>3200</v>
      </c>
      <c r="E180">
        <v>2011</v>
      </c>
      <c r="F180">
        <f t="shared" si="2"/>
        <v>0.11239999999999999</v>
      </c>
    </row>
  </sheetData>
  <hyperlinks>
    <hyperlink ref="A1" r:id="rId1" location=":~:text=List%20of%20countries%20by%20Average%20yearly%20precipitation%20,%20%2051.0%20%2027%20more%20rows%20" display="http://mecometer.com/topic/average-yearly-precipitation/ - :~:text=List%20of%20countries%20by%20Average%20yearly%20precipitation%20,%20%2051.0%20%2027%20more%20rows%20" xr:uid="{11678C92-5F5D-48C5-ABB3-4CF5C7C8680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 States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Amelse</dc:creator>
  <cp:lastModifiedBy>Jeffrey Amelse</cp:lastModifiedBy>
  <dcterms:created xsi:type="dcterms:W3CDTF">2021-07-15T22:09:28Z</dcterms:created>
  <dcterms:modified xsi:type="dcterms:W3CDTF">2021-07-17T00:52:44Z</dcterms:modified>
</cp:coreProperties>
</file>